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ACEBOOK\"/>
    </mc:Choice>
  </mc:AlternateContent>
  <xr:revisionPtr revIDLastSave="0" documentId="13_ncr:1_{B0D185CC-491E-4E38-B5B4-0B644A7562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JOREJO BNBA" sheetId="3" r:id="rId1"/>
  </sheets>
  <definedNames>
    <definedName name="_xlnm.Print_Area" localSheetId="0">'MOJOREJO BNBA'!$A$1:$F$196</definedName>
    <definedName name="_xlnm.Print_Titles" localSheetId="0">'MOJOREJO BNBA'!$1:$12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9" i="3" l="1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B12" i="3"/>
  <c r="C12" i="3"/>
  <c r="D12" i="3"/>
  <c r="E12" i="3"/>
  <c r="F12" i="3"/>
</calcChain>
</file>

<file path=xl/sharedStrings.xml><?xml version="1.0" encoding="utf-8"?>
<sst xmlns="http://schemas.openxmlformats.org/spreadsheetml/2006/main" count="525" uniqueCount="345">
  <si>
    <t>DAFTAR TANDA TERIMA BERAS PPKM 2021</t>
  </si>
  <si>
    <t>Nomor :...................................</t>
  </si>
  <si>
    <t>Kami yang bertanda tangan di bawah ini menyatakan dengan sebenar-benarnya bahwa:</t>
  </si>
  <si>
    <t>No.</t>
  </si>
  <si>
    <t>NAMA PENERIMA</t>
  </si>
  <si>
    <t>ALAMAT</t>
  </si>
  <si>
    <t>JUMLAH (Kg)</t>
  </si>
  <si>
    <t>KUALITAS BERAS *)</t>
  </si>
  <si>
    <t>TANDA TERIMA KPM</t>
  </si>
  <si>
    <t>SUNARTI</t>
  </si>
  <si>
    <t>BAIK/TIDAK BAIK</t>
  </si>
  <si>
    <t>YULIATI</t>
  </si>
  <si>
    <t>SITI AMINAH</t>
  </si>
  <si>
    <t>SRI WAHYUNI</t>
  </si>
  <si>
    <t>MISTI</t>
  </si>
  <si>
    <t>PARMI</t>
  </si>
  <si>
    <t>SULASTRI</t>
  </si>
  <si>
    <t>TOTAL</t>
  </si>
  <si>
    <t>Madiun, ..........................2021</t>
  </si>
  <si>
    <t>Mengetahui</t>
  </si>
  <si>
    <t>Transporter</t>
  </si>
  <si>
    <t>Perwakilan Dinas Sosial/Pendamping</t>
  </si>
  <si>
    <t>Mengetahui,</t>
  </si>
  <si>
    <t>(....................................................................)</t>
  </si>
  <si>
    <t>(...................................................................)</t>
  </si>
  <si>
    <t>(................................................................)</t>
  </si>
  <si>
    <t>: JAWA TIMUR</t>
  </si>
  <si>
    <t>: MADIUN</t>
  </si>
  <si>
    <t xml:space="preserve">PROVINSI </t>
  </si>
  <si>
    <t>KABUPATEN/KOTA</t>
  </si>
  <si>
    <t>KECAMATAN</t>
  </si>
  <si>
    <t>KELURAHAN/DESA</t>
  </si>
  <si>
    <t>: TAMAN</t>
  </si>
  <si>
    <t>: MOJOREJO</t>
  </si>
  <si>
    <t>PARTI</t>
  </si>
  <si>
    <t>SITI UMIYATI</t>
  </si>
  <si>
    <t>WAHYU PURWANDANI</t>
  </si>
  <si>
    <t>SITI NADIROH</t>
  </si>
  <si>
    <t>WAHJUTI</t>
  </si>
  <si>
    <t>SUHARTO</t>
  </si>
  <si>
    <t>WINDAHRINI</t>
  </si>
  <si>
    <t>KATINI</t>
  </si>
  <si>
    <t>SUNARSIH</t>
  </si>
  <si>
    <t>DJUMINI</t>
  </si>
  <si>
    <t>SITI CHASANAH</t>
  </si>
  <si>
    <t>KRISTINA BENAWANINGSIH</t>
  </si>
  <si>
    <t>PAMUDJI LESTARI PAMUNGKAS</t>
  </si>
  <si>
    <t>SUPINI</t>
  </si>
  <si>
    <t>SUNARNI</t>
  </si>
  <si>
    <t>SULIATI</t>
  </si>
  <si>
    <t>SATI</t>
  </si>
  <si>
    <t>SRI HARTATIK</t>
  </si>
  <si>
    <t>SAMINEM</t>
  </si>
  <si>
    <t>SRIANI</t>
  </si>
  <si>
    <t>SITI KOMARIYAH</t>
  </si>
  <si>
    <t>MURYANI</t>
  </si>
  <si>
    <t>WAHYU ERNAWATI</t>
  </si>
  <si>
    <t>JOKO PURWANTO</t>
  </si>
  <si>
    <t>DIYAH ARINI</t>
  </si>
  <si>
    <t>PUPUT PUJI RAHAYU</t>
  </si>
  <si>
    <t>SUHARTI</t>
  </si>
  <si>
    <t>DIDIK YULIWARSONO</t>
  </si>
  <si>
    <t>SUPARTI</t>
  </si>
  <si>
    <t>DEWI SUKAWATI</t>
  </si>
  <si>
    <t>SUPARMI</t>
  </si>
  <si>
    <t>SUMARNI</t>
  </si>
  <si>
    <t>AYU IRA SUSANTI</t>
  </si>
  <si>
    <t>SRIYATIE AMBARWATI</t>
  </si>
  <si>
    <t>MOLJANDANI</t>
  </si>
  <si>
    <t>AGUSTIN KURNIAWATI</t>
  </si>
  <si>
    <t>ANITA DEBORA ADAM</t>
  </si>
  <si>
    <t>SAINEM</t>
  </si>
  <si>
    <t>TUMINEM</t>
  </si>
  <si>
    <t>KOTHIMAH</t>
  </si>
  <si>
    <t>SUPRIYATUN</t>
  </si>
  <si>
    <t>SUCIYATI</t>
  </si>
  <si>
    <t>KRISTANTI YULAIKA</t>
  </si>
  <si>
    <t>MURTINAH</t>
  </si>
  <si>
    <t>SUPRAPTI</t>
  </si>
  <si>
    <t>SULASMI</t>
  </si>
  <si>
    <t>EMI FACHUROSI</t>
  </si>
  <si>
    <t>EMY YULIATI</t>
  </si>
  <si>
    <t>MEME ERMAWATI</t>
  </si>
  <si>
    <t>TRI WULANDARI</t>
  </si>
  <si>
    <t>DIDIK RIYANTO</t>
  </si>
  <si>
    <t>DARMIATI</t>
  </si>
  <si>
    <t>SRI SUMARTINI</t>
  </si>
  <si>
    <t>SUKATI</t>
  </si>
  <si>
    <t>NUNUK TRIRAHAYU</t>
  </si>
  <si>
    <t>SURYANI</t>
  </si>
  <si>
    <t>MISTINI</t>
  </si>
  <si>
    <t>WIWIK WIDARTI</t>
  </si>
  <si>
    <t>SRI SUWARNI</t>
  </si>
  <si>
    <t>PUJIASRI</t>
  </si>
  <si>
    <t>DAMI</t>
  </si>
  <si>
    <t>LINTUTIK</t>
  </si>
  <si>
    <t>SOEKIRAH</t>
  </si>
  <si>
    <t>JAIMAN</t>
  </si>
  <si>
    <t>SITI MARIATI</t>
  </si>
  <si>
    <t>SAMINI</t>
  </si>
  <si>
    <t>MARSINI</t>
  </si>
  <si>
    <t>SUNARNI PUJIARTI</t>
  </si>
  <si>
    <t>DARWANTI</t>
  </si>
  <si>
    <t>AMIN NUR WAHAB</t>
  </si>
  <si>
    <t>MINTEN</t>
  </si>
  <si>
    <t>PAMUNGKAS IRAWAN WIBISONO</t>
  </si>
  <si>
    <t>CATARINA RENNY DIAN H</t>
  </si>
  <si>
    <t>SITI NOERHAYATI</t>
  </si>
  <si>
    <t>UMI CHOLIFATIN</t>
  </si>
  <si>
    <t>SUDARTI</t>
  </si>
  <si>
    <t>JULIANI</t>
  </si>
  <si>
    <t>SITI ALIYAH</t>
  </si>
  <si>
    <t>SATYANINGTIAS RUBIATI</t>
  </si>
  <si>
    <t>KASIRIN</t>
  </si>
  <si>
    <t>ASIYAH</t>
  </si>
  <si>
    <t>ANIK DWI WARSINI</t>
  </si>
  <si>
    <t>MIDJAN</t>
  </si>
  <si>
    <t>INDAH STYANINGRUM</t>
  </si>
  <si>
    <t>KARMIATI</t>
  </si>
  <si>
    <t>LESTARI</t>
  </si>
  <si>
    <t>TEKAD</t>
  </si>
  <si>
    <t>KATMIATUN</t>
  </si>
  <si>
    <t>HARI DARTO</t>
  </si>
  <si>
    <t>SETIAWAN</t>
  </si>
  <si>
    <t>SUMARTI</t>
  </si>
  <si>
    <t>KASINEM</t>
  </si>
  <si>
    <t>SRI MUJIATI</t>
  </si>
  <si>
    <t>SUWARTI</t>
  </si>
  <si>
    <t>SUGIARTI</t>
  </si>
  <si>
    <t>PARTINI LEO GUSTIMA</t>
  </si>
  <si>
    <t>BUDIONO</t>
  </si>
  <si>
    <t>SATORAHMI</t>
  </si>
  <si>
    <t>ONI SETIAWAN</t>
  </si>
  <si>
    <t>RUSTIYANA</t>
  </si>
  <si>
    <t>ESIH KURNIATI</t>
  </si>
  <si>
    <t>HENY LESTARI</t>
  </si>
  <si>
    <t>NURYANI</t>
  </si>
  <si>
    <t>DWI ASTUTI</t>
  </si>
  <si>
    <t>AMANINGSIH</t>
  </si>
  <si>
    <t>KHUSNUL KHOTIMAH</t>
  </si>
  <si>
    <t>DWI ISTIATI</t>
  </si>
  <si>
    <t>SULISTIYANINGSIH</t>
  </si>
  <si>
    <t>SRI RAHAYU</t>
  </si>
  <si>
    <t>SUPRIHATIN</t>
  </si>
  <si>
    <t>SOEMINI</t>
  </si>
  <si>
    <t>WIDJI LESTARI</t>
  </si>
  <si>
    <t>YUSRIANI</t>
  </si>
  <si>
    <t>NANIK PUJIANI</t>
  </si>
  <si>
    <t>ENIK PUJIYANTI</t>
  </si>
  <si>
    <t>ARISKA KRISNA AGUSTINA</t>
  </si>
  <si>
    <t>DIAN NUGRAHENI</t>
  </si>
  <si>
    <t>SUKANI</t>
  </si>
  <si>
    <t>SURYATI</t>
  </si>
  <si>
    <t>SRI RUKMIATI</t>
  </si>
  <si>
    <t>SUWARNI</t>
  </si>
  <si>
    <t>ETIK HANDAYANI</t>
  </si>
  <si>
    <t>SITI NGAISAH</t>
  </si>
  <si>
    <t>YASMINI</t>
  </si>
  <si>
    <t>SAMPUN SANTOSO</t>
  </si>
  <si>
    <t>SUTARI</t>
  </si>
  <si>
    <t>SUKINI</t>
  </si>
  <si>
    <t>SUNTARI</t>
  </si>
  <si>
    <t>MOH. REDJO</t>
  </si>
  <si>
    <t>NANANG SWANDONO</t>
  </si>
  <si>
    <t>TANDUR</t>
  </si>
  <si>
    <t>PANIYEM</t>
  </si>
  <si>
    <t>NGADINEM</t>
  </si>
  <si>
    <t>KARMI</t>
  </si>
  <si>
    <t>SULISTYOWATI</t>
  </si>
  <si>
    <t>RUPINI</t>
  </si>
  <si>
    <t>KUSRIJATI</t>
  </si>
  <si>
    <t>PARIYAH</t>
  </si>
  <si>
    <t>WAHYU SUKMAWATI</t>
  </si>
  <si>
    <t>SOEJONO</t>
  </si>
  <si>
    <t>SARI ASIH</t>
  </si>
  <si>
    <t>RUMDANI</t>
  </si>
  <si>
    <t>KURNIA ENDAH TRIHASTUTI</t>
  </si>
  <si>
    <t>SAMINAH</t>
  </si>
  <si>
    <t>RIRIN MUDIAYANTI</t>
  </si>
  <si>
    <t>PARTINI</t>
  </si>
  <si>
    <t>ENDANG MURTININGSIH</t>
  </si>
  <si>
    <t>NIRMA</t>
  </si>
  <si>
    <t>SUSI SUSILOWATI</t>
  </si>
  <si>
    <t>YANUAR EFENDI</t>
  </si>
  <si>
    <t>ITA SUCITA</t>
  </si>
  <si>
    <t>NIVI SRI SUMANTI</t>
  </si>
  <si>
    <t>MOJOREJO</t>
  </si>
  <si>
    <t>JL PESANGGRAHAN 3 NO 12 RW 09 RT 037</t>
  </si>
  <si>
    <t>JL RAWA BAKTI NO 65 RT 037 RW 09 RT 037</t>
  </si>
  <si>
    <t>JL. TOWANGSAN GG. 1 NO. 2</t>
  </si>
  <si>
    <t>JL. MARGA BAWERA VII A NO.4C</t>
  </si>
  <si>
    <t>JL. TOWIRYAN NO.27</t>
  </si>
  <si>
    <t>JL SALAK 28 RW 10 RT 039</t>
  </si>
  <si>
    <t>JL MARGOBAWERO VB RT 16 04 RW 04 RT 016</t>
  </si>
  <si>
    <t>JLN MARGOBAWERO VII A RT 14 RW 03</t>
  </si>
  <si>
    <t>JL. RANUMENGGALAN GG. 1 NO 4</t>
  </si>
  <si>
    <t>JL. TOWANGSAN GG 1 NO 7</t>
  </si>
  <si>
    <t>JL RAWA BAKTI NO 49 RT 038 RW 09</t>
  </si>
  <si>
    <t>JL MARGOBAWERO GG 17 RT 19 RW 04 NO 3</t>
  </si>
  <si>
    <t>JL RAWA BAKTI NO 34</t>
  </si>
  <si>
    <t>JL JOIRANAN 64 RT 21 RW 05</t>
  </si>
  <si>
    <t>JL RAWA BAKTI 32 RT 038 RT 009 RW 09 RT 038</t>
  </si>
  <si>
    <t>JLN JOIRANAN 61 RT 21 RW 05</t>
  </si>
  <si>
    <t>JL TRUNOLANTARAN I N0 13 RW 01 RT 002</t>
  </si>
  <si>
    <t>JL SIDO LUHUR 2 RW 11 RT 044</t>
  </si>
  <si>
    <t>JL MARGOBAWERO 3 10 RW 03 RT 011 NO 9</t>
  </si>
  <si>
    <t>JL.MARGO BAWERO BARAT RT 27 RW 07</t>
  </si>
  <si>
    <t>JL MARGOBAWERO XI 7 RT 16 04 RW 04 RT 64</t>
  </si>
  <si>
    <t>JL SALAK RAYA 13 C RW 10 RT 040</t>
  </si>
  <si>
    <t>JL TOWANGSAN GG 1 NO 4 D RW 02 RT 008</t>
  </si>
  <si>
    <t>JLN MARGOBAWERO BARAT NO 16 RT 27 RW 06</t>
  </si>
  <si>
    <t>JL MARGA KARYA 6 RW 11 RT 047</t>
  </si>
  <si>
    <t>JL. TOWIRYAN NO. 19</t>
  </si>
  <si>
    <t>JL PARANG KUSUMO 7B RW 11 RT 045</t>
  </si>
  <si>
    <t>JL TRUNOLONTORON RT 02</t>
  </si>
  <si>
    <t>JLN JOIRANAN 18A RT 25 RW 06</t>
  </si>
  <si>
    <t>JL JOIRANAN 65 RW 05 RT 021</t>
  </si>
  <si>
    <t>JL MARGOBAWERO VA NO 22B</t>
  </si>
  <si>
    <t>JL DAYA BAKTI 19 B RT 035 RW 009</t>
  </si>
  <si>
    <t>JL TRUNOLANTORO N0 35 RW 01 RT 003</t>
  </si>
  <si>
    <t>JL MARGOBAWERO V /3 RT 012 /03 RW 03 RT 012</t>
  </si>
  <si>
    <t>JL RANUMENGGALAN II N0 4B RW 07 RT 030</t>
  </si>
  <si>
    <t>JL SETIA BUDI NO. 47 B RW 06 RT 26</t>
  </si>
  <si>
    <t>JL RAWA BAKTI RW 10 RT 042</t>
  </si>
  <si>
    <t>JL DAYA BAKTI NO 3 RT 035 RW 09</t>
  </si>
  <si>
    <t>JL. TOWIRYAN NO.29-A</t>
  </si>
  <si>
    <t>JL JOIRANAN 13C RW 06 RT 025</t>
  </si>
  <si>
    <t>JLN TOWIRYAN 21</t>
  </si>
  <si>
    <t>JL TOWIRYAN 48 RW 01 RT 004</t>
  </si>
  <si>
    <t>JL MARGOBAWERO V/4 RT 012 RW 03</t>
  </si>
  <si>
    <t>JLN TRUNOLANTARAN RT 3 RW 01 NO 22</t>
  </si>
  <si>
    <t>JL RAWA BAKTI NO 40 RW 09 RT 037</t>
  </si>
  <si>
    <t>JL RAWA BAKTI 33 RT 035 RT 009</t>
  </si>
  <si>
    <t>JL MT HARYONO 86 RW 08 RT 034</t>
  </si>
  <si>
    <t>JL TOWANGSAN GG I N0 4D RW 02 RT 008 NO 4D</t>
  </si>
  <si>
    <t>JL MULYA BAKTI 7C RW 08 RT 034</t>
  </si>
  <si>
    <t>JLN JOIRANAN 55 RT 21 RW 05</t>
  </si>
  <si>
    <t>JL.MARGO BAWERO BARAT RT 27/07 RW 07 RT 027</t>
  </si>
  <si>
    <t>JL SALAK NO 25 B RT 039 RW 10</t>
  </si>
  <si>
    <t>JL. SALAK NO. 63</t>
  </si>
  <si>
    <t>JL UDAN RIRIS 11 RW 11 RT 043</t>
  </si>
  <si>
    <t>JL MARGOBAWERO GG 17 RT 19 04 RW 04 RT 019 NO 3</t>
  </si>
  <si>
    <t>JL MARGOBAWERO VA NO 5 RT 12 RW 03</t>
  </si>
  <si>
    <t>JL.MARGO BAWERO V A RT 14/03 RW 03 RT 014</t>
  </si>
  <si>
    <t>JL JOIRANAN 64B RT 21 RW 05</t>
  </si>
  <si>
    <t>JL LET JEN HARIYONO RW 11 RT 043</t>
  </si>
  <si>
    <t>JLN RANUMENGGALAN 14B RT 29 RW 07</t>
  </si>
  <si>
    <t>JL MT HARYONO 96 RW 10 RT 042</t>
  </si>
  <si>
    <t>JL SETIA BUDI 50C RW 01 RT 002</t>
  </si>
  <si>
    <t>JL DAYA BAKTI NO 7 RT 035 RW 09</t>
  </si>
  <si>
    <t>PERUMAHAN BUMI MAS 2 BLOK UU NO 4 RW 14 RT 058</t>
  </si>
  <si>
    <t>JL.MARGO BAWERO GG 4/3 RT 27/07 RW 07 RT 027</t>
  </si>
  <si>
    <t>JL RAWA BAKTI 33A RW 09 RT 035</t>
  </si>
  <si>
    <t>JL.MARGO BAWERO VII B RT 14 RW 03</t>
  </si>
  <si>
    <t>JL RANUMENGGALAN NO 26 RT 031 RW 07</t>
  </si>
  <si>
    <t>JLN TOWANGSAN RT 06 RW 02</t>
  </si>
  <si>
    <t>JL TOWANGSAN NO 24 D RW 01 RT 002</t>
  </si>
  <si>
    <t>JL. JOIRANAN NO.59 RT 21 RW 5</t>
  </si>
  <si>
    <t>JL. TOWIRYAN NO.15-B</t>
  </si>
  <si>
    <t>JL RAWA BAKTI 5 RW 10 RT 042</t>
  </si>
  <si>
    <t>JL TOWIRYAN 3A RW 01 RT 004</t>
  </si>
  <si>
    <t>JL SURYA BHAKTI RW 10 RT 041</t>
  </si>
  <si>
    <t>JL TOWIRYAN 15B RW 02 RT 005</t>
  </si>
  <si>
    <t>JL MARGOBAWERO VB NO 37 RT 16 RW 04</t>
  </si>
  <si>
    <t>JL MARGOBAWERO VA 1 RT 012 03 RW 03 RT 012</t>
  </si>
  <si>
    <t>JLMARGOBAWERO GG XII RW 04 RT 020</t>
  </si>
  <si>
    <t>JLN JOIRANAN 15B RT 25 RW 06</t>
  </si>
  <si>
    <t>JL TOWANGSAN GG 1 NO 8 RW 02 RT 008</t>
  </si>
  <si>
    <t>JL.MARGOBAWERO VA RT 14 RW 03</t>
  </si>
  <si>
    <t>JL DAYA BAKTI 18 RW 08 RT 034</t>
  </si>
  <si>
    <t>JL KAWUNG NO 7 RT 44 11 RW 11 RT 044</t>
  </si>
  <si>
    <t>JL SALAK 3B RW 10 RT 040</t>
  </si>
  <si>
    <t>JL JOIRANAN 16B RW 06 RT 025</t>
  </si>
  <si>
    <t>JLN. HUTAMA BAKTI NO.14 RT 036 RW 009</t>
  </si>
  <si>
    <t>JL. MARGOBAWERO BARAT NO. 03</t>
  </si>
  <si>
    <t>JL DAYA BAKTI NO 18 RT 035 RW 09</t>
  </si>
  <si>
    <t>JLN MARGOBAWERO GG.I/NO 03 RT 11 RW 03</t>
  </si>
  <si>
    <t>JL TOWANGSAN GG 1 NO 4C RW 02 RT 008 NO 4C</t>
  </si>
  <si>
    <t>JL SETIA BUDI NO.93B RW 07 RT 028</t>
  </si>
  <si>
    <t>JL TOWANGSAN GG 1 NO 8 RW 02 RT 008 NO 8</t>
  </si>
  <si>
    <t>JL DAYA BAKTI 10 RW 08 RT 034</t>
  </si>
  <si>
    <t>JLN JOIRANAN RT 23 RW 06</t>
  </si>
  <si>
    <t>JL SALAK 20 B RW 10 RT 040</t>
  </si>
  <si>
    <t>JL. TRUNOLANTARAN NO.28 C</t>
  </si>
  <si>
    <t>PERUM BUMI MAS I BLOK W NO 4</t>
  </si>
  <si>
    <t>JL KAWUNG N0 3 RT 44 11 RW 11 RT 044</t>
  </si>
  <si>
    <t>JL MARGOBAWERO 6B RW 06 RT 026</t>
  </si>
  <si>
    <t>JLN MARGOBAWERO BARAT NO 50 RT 27 RW 06</t>
  </si>
  <si>
    <t>MARGOBAWERO NO 10 RW 03 RT 13</t>
  </si>
  <si>
    <t>JL. RANUMENGGALAN NO.14-B</t>
  </si>
  <si>
    <t>JLN SETIA BUDI RT01 RW 01</t>
  </si>
  <si>
    <t>JLN JOIRANAN 18 RT 25 RW 06</t>
  </si>
  <si>
    <t>JL. LETJEND HARYONO RT 42 RW. 10</t>
  </si>
  <si>
    <t>JLN. MULYA BAKTI NO.5 RT 034 RW 008</t>
  </si>
  <si>
    <t>JL MARGOBAWERO VB/28B RT 16 RW 04</t>
  </si>
  <si>
    <t>JL DAYA BAKTI 26B RW 09 RT 035</t>
  </si>
  <si>
    <t>JALAN TRUNOLANTARAN NO 7A</t>
  </si>
  <si>
    <t>JL MARGOBAWERO XII RT17 04 RW 04 RT 017</t>
  </si>
  <si>
    <t>JL TOWIRYAN 4 RW 01 RT 004</t>
  </si>
  <si>
    <t>JL MARGA KARYA 22 RW 11 RT 047</t>
  </si>
  <si>
    <t>JL JOIRANAN 60 RT 21/5 RW 05 RT 021</t>
  </si>
  <si>
    <t>JL. SUMBER KARYA NO 2 RT 48 RW. 11</t>
  </si>
  <si>
    <t>JL SETIA BAKTI 13 RW 08 RT 032</t>
  </si>
  <si>
    <t>JL SALAK 35 RW 10 RT 039</t>
  </si>
  <si>
    <t>JL MARGOBAWERO VA NO 22D</t>
  </si>
  <si>
    <t>JL LETJEN HARYONO NO.54 RT 32 RW 08</t>
  </si>
  <si>
    <t>JL MARGOBAWERO GG 1 1 RT 011 03 RW 03 RT 011 NO 15B</t>
  </si>
  <si>
    <t>JL DAYA BAKTI 20B RW 08 RT 034</t>
  </si>
  <si>
    <t>JL RANUMENGGALAN 7 RW 07 RT 030</t>
  </si>
  <si>
    <t>JL MARGOBAWERO V NO 12 RT 12 RW 03</t>
  </si>
  <si>
    <t>JL MARGOBAWERO XI 9 RT 16 04 RW 04 RT 64</t>
  </si>
  <si>
    <t>JL RANUMENGGALAN NO 26 B RT 031 RW 07</t>
  </si>
  <si>
    <t>JL TRUNOLANTARAN 1 N0 3 RW 01 RT 002</t>
  </si>
  <si>
    <t>JL DAYA BAKTI 10B RW 08 RT 034</t>
  </si>
  <si>
    <t>JL LETJEN HARYONO NO17B RT 29 RW 07</t>
  </si>
  <si>
    <t>JL. RAWA BAKTI NO.55</t>
  </si>
  <si>
    <t>JL JOIRANAN 6 RT 21 05 RW 05 RT 021</t>
  </si>
  <si>
    <t>JL DAY BAKTI NO 7 RT 035 RW 09</t>
  </si>
  <si>
    <t>JL TUWIRYAN RW 01 RT 004</t>
  </si>
  <si>
    <t>JL TRUNOLANTARAN 15A RW 01 RT 004</t>
  </si>
  <si>
    <t>JL TULUS BAKTI NO.6A RT 33 RW 8</t>
  </si>
  <si>
    <t>JL MARGOBAWERO GG XV RT 018 04 RW 04 RT 018</t>
  </si>
  <si>
    <t>JL. DAYA BAKTI 16 RT 34 RW 8</t>
  </si>
  <si>
    <t>JL DAYA BAKTI 8 RW 08 RT 034</t>
  </si>
  <si>
    <t>JL MARGOBAWERO IX NO 6B RT 15 RW 4</t>
  </si>
  <si>
    <t>JL MARGOBAWERO 30 RW 04 RT 020</t>
  </si>
  <si>
    <t>JL MARGOBAWERO GG 1/7 RT 011/03 RW 03 RT 011</t>
  </si>
  <si>
    <t>JL TOWANGSARI GG 1 NO 6 RW 02 RT. 08</t>
  </si>
  <si>
    <t>JL MARGOBAWERO GG 17 RT 19 RW 04</t>
  </si>
  <si>
    <t>JL SETIYA BAKTI 13 RW 08 RT 032</t>
  </si>
  <si>
    <t>JL. MARGOBAWERA VA/22E</t>
  </si>
  <si>
    <t>PERUM BUMI MAS BLOK G RT 56 RW 13</t>
  </si>
  <si>
    <t>PERUM BUMI MAS I BLOK J NO 19 RW 13 RT 057</t>
  </si>
  <si>
    <t>JL SURYA BHAKTI NO 05 RT 041 RW 010</t>
  </si>
  <si>
    <t>JLN MARGOBAWERO GG.III/NO 13 RT 11 RW 03</t>
  </si>
  <si>
    <t>JL JOIRANAN 11B RW 06 RT 025</t>
  </si>
  <si>
    <t>JL PESANGGRAHAN GG X NO52 RW 09 RT 038</t>
  </si>
  <si>
    <t>JL. MARGOBAWERO IX NO.6-B</t>
  </si>
  <si>
    <t>JL.MARGA BAWERO VII A RT 14 RW 03</t>
  </si>
  <si>
    <t>JL TUWANGSAN GG I N0 4D RW 02 RT 008 NO 4</t>
  </si>
  <si>
    <t>JL TOWIRYAN RW 01 RT 004</t>
  </si>
  <si>
    <t>PERUM BUMI MAS 1 BLOK E NO 13 RW 12 RT 054</t>
  </si>
  <si>
    <t>JL MARGOBAWERO 1 1 RT 11 03 RW 03 RT 011 NO 1</t>
  </si>
  <si>
    <t>JL PARANGKUSUMO 11 RW 11 RT 045</t>
  </si>
  <si>
    <t>Aparat Kelurahan Mojorejo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</si>
</sst>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charset val="134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2065187536243"/>
      </patternFill>
    </fill>
    <fill>
      <patternFill patternType="solid">
        <fgColor rgb="FFFFC000"/>
        <bgColor theme="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3" borderId="0" xfId="1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/>
    <xf numFmtId="0" fontId="5" fillId="3" borderId="0" xfId="1" applyNumberFormat="1" applyFont="1" applyFill="1" applyBorder="1" applyAlignment="1">
      <alignment horizontal="center"/>
    </xf>
    <xf numFmtId="0" fontId="4" fillId="2" borderId="0" xfId="0" applyFont="1" applyFill="1" applyBorder="1"/>
    <xf numFmtId="0" fontId="1" fillId="2" borderId="0" xfId="0" applyNumberFormat="1" applyFont="1" applyFill="1" applyBorder="1" applyAlignment="1" applyProtection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6" borderId="1" xfId="2" applyNumberFormat="1" applyFont="1" applyFill="1" applyBorder="1" applyAlignment="1">
      <alignment vertical="center"/>
    </xf>
    <xf numFmtId="0" fontId="3" fillId="0" borderId="1" xfId="2" applyNumberFormat="1" applyFont="1" applyBorder="1" applyAlignment="1">
      <alignment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5" fillId="3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3">
    <dxf>
      <fill>
        <patternFill>
          <bgColor theme="8" tint="0.59996337778862885"/>
        </patternFill>
      </fill>
    </dxf>
    <dxf>
      <fill>
        <patternFill patternType="solid">
          <bgColor theme="3" tint="0.59996337778862885"/>
        </patternFill>
      </fill>
    </dxf>
    <dxf>
      <fill>
        <patternFill patternType="solid"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6"/>
  <sheetViews>
    <sheetView tabSelected="1" zoomScale="60" zoomScaleNormal="100" workbookViewId="0">
      <selection activeCell="C190" sqref="C190"/>
    </sheetView>
  </sheetViews>
  <sheetFormatPr defaultColWidth="9" defaultRowHeight="15"/>
  <cols>
    <col min="1" max="1" width="7.140625" customWidth="1"/>
    <col min="2" max="2" width="39.7109375" customWidth="1"/>
    <col min="3" max="3" width="56.7109375" customWidth="1"/>
    <col min="4" max="4" width="15.28515625" customWidth="1"/>
    <col min="5" max="5" width="20" customWidth="1"/>
    <col min="6" max="6" width="21.7109375" customWidth="1"/>
  </cols>
  <sheetData>
    <row r="1" spans="1:6">
      <c r="A1" s="29" t="s">
        <v>0</v>
      </c>
      <c r="B1" s="29"/>
      <c r="C1" s="29"/>
      <c r="D1" s="29"/>
      <c r="E1" s="29"/>
      <c r="F1" s="29"/>
    </row>
    <row r="2" spans="1:6">
      <c r="A2" s="29" t="s">
        <v>1</v>
      </c>
      <c r="B2" s="29"/>
      <c r="C2" s="29"/>
      <c r="D2" s="29"/>
      <c r="E2" s="29"/>
      <c r="F2" s="29"/>
    </row>
    <row r="3" spans="1:6">
      <c r="A3" s="2"/>
      <c r="B3" s="2"/>
      <c r="C3" s="2"/>
      <c r="D3" s="2"/>
      <c r="E3" s="2"/>
      <c r="F3" s="2"/>
    </row>
    <row r="4" spans="1:6">
      <c r="B4" s="1" t="s">
        <v>28</v>
      </c>
      <c r="C4" s="1" t="s">
        <v>26</v>
      </c>
      <c r="D4" s="3"/>
    </row>
    <row r="5" spans="1:6">
      <c r="B5" s="1" t="s">
        <v>29</v>
      </c>
      <c r="C5" s="1" t="s">
        <v>27</v>
      </c>
      <c r="D5" s="3"/>
    </row>
    <row r="6" spans="1:6">
      <c r="B6" s="1" t="s">
        <v>30</v>
      </c>
      <c r="C6" s="1" t="s">
        <v>32</v>
      </c>
      <c r="D6" s="3"/>
    </row>
    <row r="7" spans="1:6">
      <c r="B7" s="1" t="s">
        <v>31</v>
      </c>
      <c r="C7" s="1" t="s">
        <v>33</v>
      </c>
      <c r="D7" s="3"/>
    </row>
    <row r="8" spans="1:6">
      <c r="B8" s="2"/>
      <c r="C8" s="2"/>
      <c r="D8" s="3"/>
    </row>
    <row r="9" spans="1:6">
      <c r="A9" s="34" t="s">
        <v>2</v>
      </c>
      <c r="B9" s="34"/>
      <c r="C9" s="34"/>
      <c r="D9" s="34"/>
      <c r="E9" s="34"/>
      <c r="F9" s="34"/>
    </row>
    <row r="10" spans="1:6">
      <c r="A10" s="3"/>
      <c r="D10" s="3"/>
    </row>
    <row r="11" spans="1:6" s="24" customFormat="1" ht="45" customHeight="1">
      <c r="A11" s="22" t="s">
        <v>3</v>
      </c>
      <c r="B11" s="22" t="s">
        <v>4</v>
      </c>
      <c r="C11" s="22" t="s">
        <v>5</v>
      </c>
      <c r="D11" s="23" t="s">
        <v>6</v>
      </c>
      <c r="E11" s="23" t="s">
        <v>7</v>
      </c>
      <c r="F11" s="23" t="s">
        <v>8</v>
      </c>
    </row>
    <row r="12" spans="1:6" s="18" customFormat="1" ht="15" customHeight="1">
      <c r="A12" s="13">
        <v>1</v>
      </c>
      <c r="B12" s="13">
        <f>A12+1</f>
        <v>2</v>
      </c>
      <c r="C12" s="13">
        <f>B12+1</f>
        <v>3</v>
      </c>
      <c r="D12" s="13">
        <f>C12+1</f>
        <v>4</v>
      </c>
      <c r="E12" s="13">
        <f>D12+1</f>
        <v>5</v>
      </c>
      <c r="F12" s="13">
        <f>E12+1</f>
        <v>6</v>
      </c>
    </row>
    <row r="13" spans="1:6" s="18" customFormat="1" ht="45" customHeight="1">
      <c r="A13" s="12">
        <v>1</v>
      </c>
      <c r="B13" s="25" t="s">
        <v>34</v>
      </c>
      <c r="C13" s="25" t="s">
        <v>187</v>
      </c>
      <c r="D13" s="14">
        <v>10</v>
      </c>
      <c r="E13" s="14" t="s">
        <v>10</v>
      </c>
      <c r="F13" s="17"/>
    </row>
    <row r="14" spans="1:6" s="18" customFormat="1" ht="45" customHeight="1">
      <c r="A14" s="12">
        <f>A13+1</f>
        <v>2</v>
      </c>
      <c r="B14" s="26" t="s">
        <v>35</v>
      </c>
      <c r="C14" s="26" t="s">
        <v>188</v>
      </c>
      <c r="D14" s="14">
        <v>10</v>
      </c>
      <c r="E14" s="14" t="s">
        <v>10</v>
      </c>
      <c r="F14" s="17"/>
    </row>
    <row r="15" spans="1:6" s="18" customFormat="1" ht="45" customHeight="1">
      <c r="A15" s="12">
        <f t="shared" ref="A15:A146" si="0">A14+1</f>
        <v>3</v>
      </c>
      <c r="B15" s="25" t="s">
        <v>36</v>
      </c>
      <c r="C15" s="25" t="s">
        <v>189</v>
      </c>
      <c r="D15" s="14">
        <v>10</v>
      </c>
      <c r="E15" s="14" t="s">
        <v>10</v>
      </c>
      <c r="F15" s="17"/>
    </row>
    <row r="16" spans="1:6" s="18" customFormat="1" ht="45" customHeight="1">
      <c r="A16" s="12">
        <f t="shared" si="0"/>
        <v>4</v>
      </c>
      <c r="B16" s="26" t="s">
        <v>37</v>
      </c>
      <c r="C16" s="26" t="s">
        <v>190</v>
      </c>
      <c r="D16" s="14">
        <v>10</v>
      </c>
      <c r="E16" s="14" t="s">
        <v>10</v>
      </c>
      <c r="F16" s="17"/>
    </row>
    <row r="17" spans="1:6" s="18" customFormat="1" ht="45" customHeight="1">
      <c r="A17" s="12">
        <f t="shared" si="0"/>
        <v>5</v>
      </c>
      <c r="B17" s="25" t="s">
        <v>13</v>
      </c>
      <c r="C17" s="25" t="s">
        <v>191</v>
      </c>
      <c r="D17" s="14">
        <v>10</v>
      </c>
      <c r="E17" s="14" t="s">
        <v>10</v>
      </c>
      <c r="F17" s="17"/>
    </row>
    <row r="18" spans="1:6" s="18" customFormat="1" ht="45" customHeight="1">
      <c r="A18" s="12">
        <f t="shared" si="0"/>
        <v>6</v>
      </c>
      <c r="B18" s="26" t="s">
        <v>38</v>
      </c>
      <c r="C18" s="26" t="s">
        <v>192</v>
      </c>
      <c r="D18" s="14">
        <v>10</v>
      </c>
      <c r="E18" s="14" t="s">
        <v>10</v>
      </c>
      <c r="F18" s="17"/>
    </row>
    <row r="19" spans="1:6" s="18" customFormat="1" ht="45" customHeight="1">
      <c r="A19" s="12">
        <f t="shared" si="0"/>
        <v>7</v>
      </c>
      <c r="B19" s="25" t="s">
        <v>39</v>
      </c>
      <c r="C19" s="25" t="s">
        <v>193</v>
      </c>
      <c r="D19" s="14">
        <v>10</v>
      </c>
      <c r="E19" s="14" t="s">
        <v>10</v>
      </c>
      <c r="F19" s="17"/>
    </row>
    <row r="20" spans="1:6" s="18" customFormat="1" ht="45" customHeight="1">
      <c r="A20" s="12">
        <f t="shared" si="0"/>
        <v>8</v>
      </c>
      <c r="B20" s="26" t="s">
        <v>40</v>
      </c>
      <c r="C20" s="26" t="s">
        <v>194</v>
      </c>
      <c r="D20" s="14">
        <v>10</v>
      </c>
      <c r="E20" s="14" t="s">
        <v>10</v>
      </c>
      <c r="F20" s="17"/>
    </row>
    <row r="21" spans="1:6" s="18" customFormat="1" ht="45" customHeight="1">
      <c r="A21" s="12">
        <f t="shared" si="0"/>
        <v>9</v>
      </c>
      <c r="B21" s="25" t="s">
        <v>41</v>
      </c>
      <c r="C21" s="25" t="s">
        <v>195</v>
      </c>
      <c r="D21" s="14">
        <v>10</v>
      </c>
      <c r="E21" s="14" t="s">
        <v>10</v>
      </c>
      <c r="F21" s="17"/>
    </row>
    <row r="22" spans="1:6" s="18" customFormat="1" ht="45" customHeight="1">
      <c r="A22" s="12">
        <f t="shared" si="0"/>
        <v>10</v>
      </c>
      <c r="B22" s="26" t="s">
        <v>42</v>
      </c>
      <c r="C22" s="26" t="s">
        <v>194</v>
      </c>
      <c r="D22" s="14">
        <v>10</v>
      </c>
      <c r="E22" s="14" t="s">
        <v>10</v>
      </c>
      <c r="F22" s="17"/>
    </row>
    <row r="23" spans="1:6" s="18" customFormat="1" ht="45" customHeight="1">
      <c r="A23" s="12">
        <f t="shared" si="0"/>
        <v>11</v>
      </c>
      <c r="B23" s="25" t="s">
        <v>43</v>
      </c>
      <c r="C23" s="25" t="s">
        <v>196</v>
      </c>
      <c r="D23" s="14">
        <v>10</v>
      </c>
      <c r="E23" s="14" t="s">
        <v>10</v>
      </c>
      <c r="F23" s="17"/>
    </row>
    <row r="24" spans="1:6" s="18" customFormat="1" ht="45" customHeight="1">
      <c r="A24" s="12">
        <f t="shared" si="0"/>
        <v>12</v>
      </c>
      <c r="B24" s="26" t="s">
        <v>44</v>
      </c>
      <c r="C24" s="26" t="s">
        <v>197</v>
      </c>
      <c r="D24" s="14">
        <v>10</v>
      </c>
      <c r="E24" s="14" t="s">
        <v>10</v>
      </c>
      <c r="F24" s="17"/>
    </row>
    <row r="25" spans="1:6" s="18" customFormat="1" ht="45" customHeight="1">
      <c r="A25" s="12">
        <f t="shared" si="0"/>
        <v>13</v>
      </c>
      <c r="B25" s="25" t="s">
        <v>45</v>
      </c>
      <c r="C25" s="25" t="s">
        <v>198</v>
      </c>
      <c r="D25" s="14">
        <v>10</v>
      </c>
      <c r="E25" s="14" t="s">
        <v>10</v>
      </c>
      <c r="F25" s="17"/>
    </row>
    <row r="26" spans="1:6" s="18" customFormat="1" ht="45" customHeight="1">
      <c r="A26" s="12">
        <f t="shared" si="0"/>
        <v>14</v>
      </c>
      <c r="B26" s="26" t="s">
        <v>46</v>
      </c>
      <c r="C26" s="26" t="s">
        <v>199</v>
      </c>
      <c r="D26" s="14">
        <v>10</v>
      </c>
      <c r="E26" s="14" t="s">
        <v>10</v>
      </c>
      <c r="F26" s="17"/>
    </row>
    <row r="27" spans="1:6" s="18" customFormat="1" ht="45" customHeight="1">
      <c r="A27" s="12">
        <f t="shared" si="0"/>
        <v>15</v>
      </c>
      <c r="B27" s="25" t="s">
        <v>47</v>
      </c>
      <c r="C27" s="25" t="s">
        <v>200</v>
      </c>
      <c r="D27" s="14">
        <v>10</v>
      </c>
      <c r="E27" s="14" t="s">
        <v>10</v>
      </c>
      <c r="F27" s="17"/>
    </row>
    <row r="28" spans="1:6" s="18" customFormat="1" ht="45" customHeight="1">
      <c r="A28" s="12">
        <f t="shared" si="0"/>
        <v>16</v>
      </c>
      <c r="B28" s="26" t="s">
        <v>11</v>
      </c>
      <c r="C28" s="26" t="s">
        <v>201</v>
      </c>
      <c r="D28" s="14">
        <v>10</v>
      </c>
      <c r="E28" s="14" t="s">
        <v>10</v>
      </c>
      <c r="F28" s="17"/>
    </row>
    <row r="29" spans="1:6" s="18" customFormat="1" ht="45" customHeight="1">
      <c r="A29" s="12">
        <f t="shared" si="0"/>
        <v>17</v>
      </c>
      <c r="B29" s="25" t="s">
        <v>48</v>
      </c>
      <c r="C29" s="25" t="s">
        <v>202</v>
      </c>
      <c r="D29" s="14">
        <v>10</v>
      </c>
      <c r="E29" s="14" t="s">
        <v>10</v>
      </c>
      <c r="F29" s="17"/>
    </row>
    <row r="30" spans="1:6" s="18" customFormat="1" ht="45" customHeight="1">
      <c r="A30" s="12">
        <f t="shared" si="0"/>
        <v>18</v>
      </c>
      <c r="B30" s="26" t="s">
        <v>49</v>
      </c>
      <c r="C30" s="26" t="s">
        <v>203</v>
      </c>
      <c r="D30" s="14">
        <v>10</v>
      </c>
      <c r="E30" s="14" t="s">
        <v>10</v>
      </c>
      <c r="F30" s="17"/>
    </row>
    <row r="31" spans="1:6" s="18" customFormat="1" ht="45" customHeight="1">
      <c r="A31" s="12">
        <f t="shared" si="0"/>
        <v>19</v>
      </c>
      <c r="B31" s="25" t="s">
        <v>50</v>
      </c>
      <c r="C31" s="25" t="s">
        <v>204</v>
      </c>
      <c r="D31" s="14">
        <v>10</v>
      </c>
      <c r="E31" s="14" t="s">
        <v>10</v>
      </c>
      <c r="F31" s="17"/>
    </row>
    <row r="32" spans="1:6" s="18" customFormat="1" ht="45" customHeight="1">
      <c r="A32" s="12">
        <f t="shared" si="0"/>
        <v>20</v>
      </c>
      <c r="B32" s="26" t="s">
        <v>51</v>
      </c>
      <c r="C32" s="26" t="s">
        <v>205</v>
      </c>
      <c r="D32" s="14">
        <v>10</v>
      </c>
      <c r="E32" s="14" t="s">
        <v>10</v>
      </c>
      <c r="F32" s="17"/>
    </row>
    <row r="33" spans="1:6" s="18" customFormat="1" ht="45" customHeight="1">
      <c r="A33" s="12">
        <f t="shared" si="0"/>
        <v>21</v>
      </c>
      <c r="B33" s="25" t="s">
        <v>52</v>
      </c>
      <c r="C33" s="25" t="s">
        <v>206</v>
      </c>
      <c r="D33" s="14">
        <v>10</v>
      </c>
      <c r="E33" s="14" t="s">
        <v>10</v>
      </c>
      <c r="F33" s="17"/>
    </row>
    <row r="34" spans="1:6" s="18" customFormat="1" ht="45" customHeight="1">
      <c r="A34" s="12">
        <f t="shared" si="0"/>
        <v>22</v>
      </c>
      <c r="B34" s="26" t="s">
        <v>53</v>
      </c>
      <c r="C34" s="26" t="s">
        <v>207</v>
      </c>
      <c r="D34" s="14">
        <v>10</v>
      </c>
      <c r="E34" s="14" t="s">
        <v>10</v>
      </c>
      <c r="F34" s="17"/>
    </row>
    <row r="35" spans="1:6" s="18" customFormat="1" ht="45" customHeight="1">
      <c r="A35" s="12">
        <f t="shared" si="0"/>
        <v>23</v>
      </c>
      <c r="B35" s="25" t="s">
        <v>54</v>
      </c>
      <c r="C35" s="25" t="s">
        <v>208</v>
      </c>
      <c r="D35" s="14">
        <v>10</v>
      </c>
      <c r="E35" s="14" t="s">
        <v>10</v>
      </c>
      <c r="F35" s="17"/>
    </row>
    <row r="36" spans="1:6" s="18" customFormat="1" ht="45" customHeight="1">
      <c r="A36" s="12">
        <f t="shared" si="0"/>
        <v>24</v>
      </c>
      <c r="B36" s="26" t="s">
        <v>55</v>
      </c>
      <c r="C36" s="26" t="s">
        <v>209</v>
      </c>
      <c r="D36" s="14">
        <v>10</v>
      </c>
      <c r="E36" s="14" t="s">
        <v>10</v>
      </c>
      <c r="F36" s="17"/>
    </row>
    <row r="37" spans="1:6" s="18" customFormat="1" ht="45" customHeight="1">
      <c r="A37" s="12">
        <f t="shared" si="0"/>
        <v>25</v>
      </c>
      <c r="B37" s="25" t="s">
        <v>56</v>
      </c>
      <c r="C37" s="25" t="s">
        <v>210</v>
      </c>
      <c r="D37" s="14">
        <v>10</v>
      </c>
      <c r="E37" s="14" t="s">
        <v>10</v>
      </c>
      <c r="F37" s="17"/>
    </row>
    <row r="38" spans="1:6" s="18" customFormat="1" ht="45" customHeight="1">
      <c r="A38" s="12">
        <f t="shared" si="0"/>
        <v>26</v>
      </c>
      <c r="B38" s="26" t="s">
        <v>57</v>
      </c>
      <c r="C38" s="26" t="s">
        <v>211</v>
      </c>
      <c r="D38" s="14">
        <v>10</v>
      </c>
      <c r="E38" s="14" t="s">
        <v>10</v>
      </c>
      <c r="F38" s="17"/>
    </row>
    <row r="39" spans="1:6" s="18" customFormat="1" ht="45" customHeight="1">
      <c r="A39" s="12">
        <f t="shared" si="0"/>
        <v>27</v>
      </c>
      <c r="B39" s="25" t="s">
        <v>58</v>
      </c>
      <c r="C39" s="25" t="s">
        <v>212</v>
      </c>
      <c r="D39" s="14">
        <v>10</v>
      </c>
      <c r="E39" s="14" t="s">
        <v>10</v>
      </c>
      <c r="F39" s="17"/>
    </row>
    <row r="40" spans="1:6" s="18" customFormat="1" ht="45" customHeight="1">
      <c r="A40" s="12">
        <f t="shared" si="0"/>
        <v>28</v>
      </c>
      <c r="B40" s="26" t="s">
        <v>59</v>
      </c>
      <c r="C40" s="26" t="s">
        <v>213</v>
      </c>
      <c r="D40" s="14">
        <v>10</v>
      </c>
      <c r="E40" s="14" t="s">
        <v>10</v>
      </c>
      <c r="F40" s="17"/>
    </row>
    <row r="41" spans="1:6" s="18" customFormat="1" ht="45" customHeight="1">
      <c r="A41" s="12">
        <f t="shared" si="0"/>
        <v>29</v>
      </c>
      <c r="B41" s="25" t="s">
        <v>60</v>
      </c>
      <c r="C41" s="25" t="s">
        <v>214</v>
      </c>
      <c r="D41" s="14">
        <v>10</v>
      </c>
      <c r="E41" s="14" t="s">
        <v>10</v>
      </c>
      <c r="F41" s="17"/>
    </row>
    <row r="42" spans="1:6" s="18" customFormat="1" ht="45" customHeight="1">
      <c r="A42" s="12">
        <f t="shared" si="0"/>
        <v>30</v>
      </c>
      <c r="B42" s="26" t="s">
        <v>61</v>
      </c>
      <c r="C42" s="26" t="s">
        <v>215</v>
      </c>
      <c r="D42" s="14">
        <v>10</v>
      </c>
      <c r="E42" s="14" t="s">
        <v>10</v>
      </c>
      <c r="F42" s="17"/>
    </row>
    <row r="43" spans="1:6" s="18" customFormat="1" ht="45" customHeight="1">
      <c r="A43" s="12">
        <f t="shared" si="0"/>
        <v>31</v>
      </c>
      <c r="B43" s="25" t="s">
        <v>62</v>
      </c>
      <c r="C43" s="25" t="s">
        <v>216</v>
      </c>
      <c r="D43" s="14">
        <v>10</v>
      </c>
      <c r="E43" s="14" t="s">
        <v>10</v>
      </c>
      <c r="F43" s="17"/>
    </row>
    <row r="44" spans="1:6" s="18" customFormat="1" ht="45" customHeight="1">
      <c r="A44" s="12">
        <f t="shared" si="0"/>
        <v>32</v>
      </c>
      <c r="B44" s="26" t="s">
        <v>63</v>
      </c>
      <c r="C44" s="26" t="s">
        <v>217</v>
      </c>
      <c r="D44" s="14">
        <v>10</v>
      </c>
      <c r="E44" s="14" t="s">
        <v>10</v>
      </c>
      <c r="F44" s="17"/>
    </row>
    <row r="45" spans="1:6" s="18" customFormat="1" ht="45" customHeight="1">
      <c r="A45" s="12">
        <f t="shared" si="0"/>
        <v>33</v>
      </c>
      <c r="B45" s="25" t="s">
        <v>64</v>
      </c>
      <c r="C45" s="25" t="s">
        <v>218</v>
      </c>
      <c r="D45" s="14">
        <v>10</v>
      </c>
      <c r="E45" s="14" t="s">
        <v>10</v>
      </c>
      <c r="F45" s="17"/>
    </row>
    <row r="46" spans="1:6" s="18" customFormat="1" ht="45" customHeight="1">
      <c r="A46" s="12">
        <f t="shared" si="0"/>
        <v>34</v>
      </c>
      <c r="B46" s="26" t="s">
        <v>65</v>
      </c>
      <c r="C46" s="26" t="s">
        <v>219</v>
      </c>
      <c r="D46" s="14">
        <v>10</v>
      </c>
      <c r="E46" s="14" t="s">
        <v>10</v>
      </c>
      <c r="F46" s="17"/>
    </row>
    <row r="47" spans="1:6" s="18" customFormat="1" ht="45" customHeight="1">
      <c r="A47" s="12">
        <f t="shared" si="0"/>
        <v>35</v>
      </c>
      <c r="B47" s="25" t="s">
        <v>66</v>
      </c>
      <c r="C47" s="25" t="s">
        <v>220</v>
      </c>
      <c r="D47" s="14">
        <v>10</v>
      </c>
      <c r="E47" s="14" t="s">
        <v>10</v>
      </c>
      <c r="F47" s="17"/>
    </row>
    <row r="48" spans="1:6" s="18" customFormat="1" ht="45" customHeight="1">
      <c r="A48" s="12">
        <f t="shared" si="0"/>
        <v>36</v>
      </c>
      <c r="B48" s="26" t="s">
        <v>67</v>
      </c>
      <c r="C48" s="26" t="s">
        <v>221</v>
      </c>
      <c r="D48" s="14">
        <v>10</v>
      </c>
      <c r="E48" s="14" t="s">
        <v>10</v>
      </c>
      <c r="F48" s="17"/>
    </row>
    <row r="49" spans="1:6" s="18" customFormat="1" ht="45" customHeight="1">
      <c r="A49" s="12">
        <f t="shared" si="0"/>
        <v>37</v>
      </c>
      <c r="B49" s="25" t="s">
        <v>68</v>
      </c>
      <c r="C49" s="25" t="s">
        <v>222</v>
      </c>
      <c r="D49" s="14">
        <v>10</v>
      </c>
      <c r="E49" s="14" t="s">
        <v>10</v>
      </c>
      <c r="F49" s="17"/>
    </row>
    <row r="50" spans="1:6" s="18" customFormat="1" ht="45" customHeight="1">
      <c r="A50" s="12">
        <f t="shared" si="0"/>
        <v>38</v>
      </c>
      <c r="B50" s="26" t="s">
        <v>69</v>
      </c>
      <c r="C50" s="26" t="s">
        <v>223</v>
      </c>
      <c r="D50" s="14">
        <v>10</v>
      </c>
      <c r="E50" s="14" t="s">
        <v>10</v>
      </c>
      <c r="F50" s="17"/>
    </row>
    <row r="51" spans="1:6" s="18" customFormat="1" ht="45" customHeight="1">
      <c r="A51" s="12">
        <f t="shared" si="0"/>
        <v>39</v>
      </c>
      <c r="B51" s="25" t="s">
        <v>70</v>
      </c>
      <c r="C51" s="25" t="s">
        <v>224</v>
      </c>
      <c r="D51" s="14">
        <v>10</v>
      </c>
      <c r="E51" s="14" t="s">
        <v>10</v>
      </c>
      <c r="F51" s="17"/>
    </row>
    <row r="52" spans="1:6" s="18" customFormat="1" ht="45" customHeight="1">
      <c r="A52" s="12">
        <f t="shared" si="0"/>
        <v>40</v>
      </c>
      <c r="B52" s="26" t="s">
        <v>71</v>
      </c>
      <c r="C52" s="26" t="s">
        <v>225</v>
      </c>
      <c r="D52" s="14">
        <v>10</v>
      </c>
      <c r="E52" s="14" t="s">
        <v>10</v>
      </c>
      <c r="F52" s="17"/>
    </row>
    <row r="53" spans="1:6" s="18" customFormat="1" ht="45" customHeight="1">
      <c r="A53" s="12">
        <f t="shared" si="0"/>
        <v>41</v>
      </c>
      <c r="B53" s="25" t="s">
        <v>72</v>
      </c>
      <c r="C53" s="25" t="s">
        <v>226</v>
      </c>
      <c r="D53" s="14">
        <v>10</v>
      </c>
      <c r="E53" s="14" t="s">
        <v>10</v>
      </c>
      <c r="F53" s="17"/>
    </row>
    <row r="54" spans="1:6" s="18" customFormat="1" ht="45" customHeight="1">
      <c r="A54" s="12">
        <f t="shared" si="0"/>
        <v>42</v>
      </c>
      <c r="B54" s="26" t="s">
        <v>73</v>
      </c>
      <c r="C54" s="26" t="s">
        <v>227</v>
      </c>
      <c r="D54" s="14">
        <v>10</v>
      </c>
      <c r="E54" s="14" t="s">
        <v>10</v>
      </c>
      <c r="F54" s="17"/>
    </row>
    <row r="55" spans="1:6" s="18" customFormat="1" ht="45" customHeight="1">
      <c r="A55" s="12">
        <f t="shared" si="0"/>
        <v>43</v>
      </c>
      <c r="B55" s="25" t="s">
        <v>74</v>
      </c>
      <c r="C55" s="25" t="s">
        <v>228</v>
      </c>
      <c r="D55" s="14">
        <v>10</v>
      </c>
      <c r="E55" s="14" t="s">
        <v>10</v>
      </c>
      <c r="F55" s="17"/>
    </row>
    <row r="56" spans="1:6" s="18" customFormat="1" ht="45" customHeight="1">
      <c r="A56" s="12">
        <f t="shared" si="0"/>
        <v>44</v>
      </c>
      <c r="B56" s="26" t="s">
        <v>75</v>
      </c>
      <c r="C56" s="26" t="s">
        <v>229</v>
      </c>
      <c r="D56" s="14">
        <v>10</v>
      </c>
      <c r="E56" s="14" t="s">
        <v>10</v>
      </c>
      <c r="F56" s="17"/>
    </row>
    <row r="57" spans="1:6" s="18" customFormat="1" ht="45" customHeight="1">
      <c r="A57" s="12">
        <f t="shared" si="0"/>
        <v>45</v>
      </c>
      <c r="B57" s="25" t="s">
        <v>76</v>
      </c>
      <c r="C57" s="25" t="s">
        <v>230</v>
      </c>
      <c r="D57" s="14">
        <v>10</v>
      </c>
      <c r="E57" s="14" t="s">
        <v>10</v>
      </c>
      <c r="F57" s="17"/>
    </row>
    <row r="58" spans="1:6" s="18" customFormat="1" ht="45" customHeight="1">
      <c r="A58" s="12">
        <f t="shared" si="0"/>
        <v>46</v>
      </c>
      <c r="B58" s="26" t="s">
        <v>77</v>
      </c>
      <c r="C58" s="26" t="s">
        <v>231</v>
      </c>
      <c r="D58" s="14">
        <v>10</v>
      </c>
      <c r="E58" s="14" t="s">
        <v>10</v>
      </c>
      <c r="F58" s="17"/>
    </row>
    <row r="59" spans="1:6" s="18" customFormat="1" ht="45" customHeight="1">
      <c r="A59" s="12">
        <f t="shared" si="0"/>
        <v>47</v>
      </c>
      <c r="B59" s="25" t="s">
        <v>78</v>
      </c>
      <c r="C59" s="25" t="s">
        <v>232</v>
      </c>
      <c r="D59" s="14">
        <v>10</v>
      </c>
      <c r="E59" s="14" t="s">
        <v>10</v>
      </c>
      <c r="F59" s="17"/>
    </row>
    <row r="60" spans="1:6" s="18" customFormat="1" ht="45" customHeight="1">
      <c r="A60" s="12">
        <f t="shared" si="0"/>
        <v>48</v>
      </c>
      <c r="B60" s="26" t="s">
        <v>79</v>
      </c>
      <c r="C60" s="26" t="s">
        <v>233</v>
      </c>
      <c r="D60" s="14">
        <v>10</v>
      </c>
      <c r="E60" s="14" t="s">
        <v>10</v>
      </c>
      <c r="F60" s="17"/>
    </row>
    <row r="61" spans="1:6" s="18" customFormat="1" ht="45" customHeight="1">
      <c r="A61" s="12">
        <f t="shared" si="0"/>
        <v>49</v>
      </c>
      <c r="B61" s="25" t="s">
        <v>80</v>
      </c>
      <c r="C61" s="25" t="s">
        <v>234</v>
      </c>
      <c r="D61" s="14">
        <v>10</v>
      </c>
      <c r="E61" s="14" t="s">
        <v>10</v>
      </c>
      <c r="F61" s="17"/>
    </row>
    <row r="62" spans="1:6" s="18" customFormat="1" ht="45" customHeight="1">
      <c r="A62" s="12">
        <f t="shared" si="0"/>
        <v>50</v>
      </c>
      <c r="B62" s="26" t="s">
        <v>81</v>
      </c>
      <c r="C62" s="26" t="s">
        <v>235</v>
      </c>
      <c r="D62" s="14">
        <v>10</v>
      </c>
      <c r="E62" s="14" t="s">
        <v>10</v>
      </c>
      <c r="F62" s="17"/>
    </row>
    <row r="63" spans="1:6" s="18" customFormat="1" ht="45" customHeight="1">
      <c r="A63" s="12">
        <f t="shared" si="0"/>
        <v>51</v>
      </c>
      <c r="B63" s="25" t="s">
        <v>82</v>
      </c>
      <c r="C63" s="25" t="s">
        <v>236</v>
      </c>
      <c r="D63" s="14">
        <v>10</v>
      </c>
      <c r="E63" s="14" t="s">
        <v>10</v>
      </c>
      <c r="F63" s="17"/>
    </row>
    <row r="64" spans="1:6" s="18" customFormat="1" ht="45" customHeight="1">
      <c r="A64" s="12">
        <f t="shared" si="0"/>
        <v>52</v>
      </c>
      <c r="B64" s="26" t="s">
        <v>83</v>
      </c>
      <c r="C64" s="26" t="s">
        <v>237</v>
      </c>
      <c r="D64" s="14">
        <v>10</v>
      </c>
      <c r="E64" s="14" t="s">
        <v>10</v>
      </c>
      <c r="F64" s="17"/>
    </row>
    <row r="65" spans="1:6" s="18" customFormat="1" ht="45" customHeight="1">
      <c r="A65" s="12">
        <f t="shared" si="0"/>
        <v>53</v>
      </c>
      <c r="B65" s="25" t="s">
        <v>84</v>
      </c>
      <c r="C65" s="25" t="s">
        <v>238</v>
      </c>
      <c r="D65" s="14">
        <v>10</v>
      </c>
      <c r="E65" s="14" t="s">
        <v>10</v>
      </c>
      <c r="F65" s="17"/>
    </row>
    <row r="66" spans="1:6" s="18" customFormat="1" ht="45" customHeight="1">
      <c r="A66" s="12">
        <f t="shared" si="0"/>
        <v>54</v>
      </c>
      <c r="B66" s="26" t="s">
        <v>85</v>
      </c>
      <c r="C66" s="26" t="s">
        <v>239</v>
      </c>
      <c r="D66" s="14">
        <v>10</v>
      </c>
      <c r="E66" s="14" t="s">
        <v>10</v>
      </c>
      <c r="F66" s="17"/>
    </row>
    <row r="67" spans="1:6" s="18" customFormat="1" ht="45" customHeight="1">
      <c r="A67" s="12">
        <f t="shared" si="0"/>
        <v>55</v>
      </c>
      <c r="B67" s="25" t="s">
        <v>86</v>
      </c>
      <c r="C67" s="25" t="s">
        <v>240</v>
      </c>
      <c r="D67" s="14">
        <v>10</v>
      </c>
      <c r="E67" s="14" t="s">
        <v>10</v>
      </c>
      <c r="F67" s="17"/>
    </row>
    <row r="68" spans="1:6" s="18" customFormat="1" ht="45" customHeight="1">
      <c r="A68" s="12">
        <f t="shared" si="0"/>
        <v>56</v>
      </c>
      <c r="B68" s="26" t="s">
        <v>87</v>
      </c>
      <c r="C68" s="26" t="s">
        <v>241</v>
      </c>
      <c r="D68" s="14">
        <v>10</v>
      </c>
      <c r="E68" s="14" t="s">
        <v>10</v>
      </c>
      <c r="F68" s="17"/>
    </row>
    <row r="69" spans="1:6" s="18" customFormat="1" ht="45" customHeight="1">
      <c r="A69" s="12">
        <f t="shared" si="0"/>
        <v>57</v>
      </c>
      <c r="B69" s="25" t="s">
        <v>88</v>
      </c>
      <c r="C69" s="25" t="s">
        <v>242</v>
      </c>
      <c r="D69" s="14">
        <v>10</v>
      </c>
      <c r="E69" s="14" t="s">
        <v>10</v>
      </c>
      <c r="F69" s="17"/>
    </row>
    <row r="70" spans="1:6" s="18" customFormat="1" ht="45" customHeight="1">
      <c r="A70" s="12">
        <f t="shared" si="0"/>
        <v>58</v>
      </c>
      <c r="B70" s="26" t="s">
        <v>89</v>
      </c>
      <c r="C70" s="26" t="s">
        <v>243</v>
      </c>
      <c r="D70" s="14">
        <v>10</v>
      </c>
      <c r="E70" s="14" t="s">
        <v>10</v>
      </c>
      <c r="F70" s="17"/>
    </row>
    <row r="71" spans="1:6" s="18" customFormat="1" ht="45" customHeight="1">
      <c r="A71" s="12">
        <f t="shared" si="0"/>
        <v>59</v>
      </c>
      <c r="B71" s="25" t="s">
        <v>90</v>
      </c>
      <c r="C71" s="25" t="s">
        <v>244</v>
      </c>
      <c r="D71" s="14">
        <v>10</v>
      </c>
      <c r="E71" s="14" t="s">
        <v>10</v>
      </c>
      <c r="F71" s="17"/>
    </row>
    <row r="72" spans="1:6" s="18" customFormat="1" ht="45" customHeight="1">
      <c r="A72" s="12">
        <f t="shared" si="0"/>
        <v>60</v>
      </c>
      <c r="B72" s="26" t="s">
        <v>91</v>
      </c>
      <c r="C72" s="26" t="s">
        <v>245</v>
      </c>
      <c r="D72" s="14">
        <v>10</v>
      </c>
      <c r="E72" s="14" t="s">
        <v>10</v>
      </c>
      <c r="F72" s="17"/>
    </row>
    <row r="73" spans="1:6" s="18" customFormat="1" ht="45" customHeight="1">
      <c r="A73" s="12">
        <f t="shared" si="0"/>
        <v>61</v>
      </c>
      <c r="B73" s="25" t="s">
        <v>92</v>
      </c>
      <c r="C73" s="25" t="s">
        <v>246</v>
      </c>
      <c r="D73" s="14">
        <v>10</v>
      </c>
      <c r="E73" s="14" t="s">
        <v>10</v>
      </c>
      <c r="F73" s="17"/>
    </row>
    <row r="74" spans="1:6" s="18" customFormat="1" ht="45" customHeight="1">
      <c r="A74" s="12">
        <f t="shared" si="0"/>
        <v>62</v>
      </c>
      <c r="B74" s="26" t="s">
        <v>93</v>
      </c>
      <c r="C74" s="26" t="s">
        <v>247</v>
      </c>
      <c r="D74" s="14">
        <v>10</v>
      </c>
      <c r="E74" s="14" t="s">
        <v>10</v>
      </c>
      <c r="F74" s="17"/>
    </row>
    <row r="75" spans="1:6" s="18" customFormat="1" ht="45" customHeight="1">
      <c r="A75" s="12">
        <f t="shared" si="0"/>
        <v>63</v>
      </c>
      <c r="B75" s="25" t="s">
        <v>94</v>
      </c>
      <c r="C75" s="25" t="s">
        <v>187</v>
      </c>
      <c r="D75" s="14">
        <v>10</v>
      </c>
      <c r="E75" s="14" t="s">
        <v>10</v>
      </c>
      <c r="F75" s="17"/>
    </row>
    <row r="76" spans="1:6" s="18" customFormat="1" ht="45" customHeight="1">
      <c r="A76" s="12">
        <f t="shared" si="0"/>
        <v>64</v>
      </c>
      <c r="B76" s="26" t="s">
        <v>95</v>
      </c>
      <c r="C76" s="26" t="s">
        <v>248</v>
      </c>
      <c r="D76" s="14">
        <v>10</v>
      </c>
      <c r="E76" s="14" t="s">
        <v>10</v>
      </c>
      <c r="F76" s="17"/>
    </row>
    <row r="77" spans="1:6" s="18" customFormat="1" ht="45" customHeight="1">
      <c r="A77" s="12">
        <f t="shared" si="0"/>
        <v>65</v>
      </c>
      <c r="B77" s="25" t="s">
        <v>96</v>
      </c>
      <c r="C77" s="25" t="s">
        <v>249</v>
      </c>
      <c r="D77" s="14">
        <v>10</v>
      </c>
      <c r="E77" s="14" t="s">
        <v>10</v>
      </c>
      <c r="F77" s="17"/>
    </row>
    <row r="78" spans="1:6" s="18" customFormat="1" ht="45" customHeight="1">
      <c r="A78" s="12">
        <f t="shared" si="0"/>
        <v>66</v>
      </c>
      <c r="B78" s="26" t="s">
        <v>97</v>
      </c>
      <c r="C78" s="26" t="s">
        <v>250</v>
      </c>
      <c r="D78" s="14">
        <v>10</v>
      </c>
      <c r="E78" s="14" t="s">
        <v>10</v>
      </c>
      <c r="F78" s="17"/>
    </row>
    <row r="79" spans="1:6" s="18" customFormat="1" ht="45" customHeight="1">
      <c r="A79" s="12">
        <f t="shared" si="0"/>
        <v>67</v>
      </c>
      <c r="B79" s="25" t="s">
        <v>98</v>
      </c>
      <c r="C79" s="25" t="s">
        <v>251</v>
      </c>
      <c r="D79" s="14">
        <v>10</v>
      </c>
      <c r="E79" s="14" t="s">
        <v>10</v>
      </c>
      <c r="F79" s="17"/>
    </row>
    <row r="80" spans="1:6" s="18" customFormat="1" ht="45" customHeight="1">
      <c r="A80" s="12">
        <f t="shared" si="0"/>
        <v>68</v>
      </c>
      <c r="B80" s="26" t="s">
        <v>78</v>
      </c>
      <c r="C80" s="26" t="s">
        <v>252</v>
      </c>
      <c r="D80" s="14">
        <v>10</v>
      </c>
      <c r="E80" s="14" t="s">
        <v>10</v>
      </c>
      <c r="F80" s="17"/>
    </row>
    <row r="81" spans="1:6" s="18" customFormat="1" ht="45" customHeight="1">
      <c r="A81" s="12">
        <f t="shared" si="0"/>
        <v>69</v>
      </c>
      <c r="B81" s="25" t="s">
        <v>99</v>
      </c>
      <c r="C81" s="25" t="s">
        <v>253</v>
      </c>
      <c r="D81" s="14">
        <v>10</v>
      </c>
      <c r="E81" s="14" t="s">
        <v>10</v>
      </c>
      <c r="F81" s="17"/>
    </row>
    <row r="82" spans="1:6" s="18" customFormat="1" ht="45" customHeight="1">
      <c r="A82" s="12">
        <f t="shared" si="0"/>
        <v>70</v>
      </c>
      <c r="B82" s="26" t="s">
        <v>100</v>
      </c>
      <c r="C82" s="26" t="s">
        <v>254</v>
      </c>
      <c r="D82" s="14">
        <v>10</v>
      </c>
      <c r="E82" s="14" t="s">
        <v>10</v>
      </c>
      <c r="F82" s="17"/>
    </row>
    <row r="83" spans="1:6" s="18" customFormat="1" ht="45" customHeight="1">
      <c r="A83" s="12">
        <f t="shared" si="0"/>
        <v>71</v>
      </c>
      <c r="B83" s="25" t="s">
        <v>101</v>
      </c>
      <c r="C83" s="25" t="s">
        <v>255</v>
      </c>
      <c r="D83" s="14">
        <v>10</v>
      </c>
      <c r="E83" s="14" t="s">
        <v>10</v>
      </c>
      <c r="F83" s="17"/>
    </row>
    <row r="84" spans="1:6" s="18" customFormat="1" ht="45" customHeight="1">
      <c r="A84" s="12">
        <f t="shared" si="0"/>
        <v>72</v>
      </c>
      <c r="B84" s="26" t="s">
        <v>102</v>
      </c>
      <c r="C84" s="26" t="s">
        <v>256</v>
      </c>
      <c r="D84" s="14">
        <v>10</v>
      </c>
      <c r="E84" s="14" t="s">
        <v>10</v>
      </c>
      <c r="F84" s="17"/>
    </row>
    <row r="85" spans="1:6" s="18" customFormat="1" ht="45" customHeight="1">
      <c r="A85" s="12">
        <f t="shared" si="0"/>
        <v>73</v>
      </c>
      <c r="B85" s="25" t="s">
        <v>64</v>
      </c>
      <c r="C85" s="25" t="s">
        <v>257</v>
      </c>
      <c r="D85" s="14">
        <v>10</v>
      </c>
      <c r="E85" s="14" t="s">
        <v>10</v>
      </c>
      <c r="F85" s="17"/>
    </row>
    <row r="86" spans="1:6" s="18" customFormat="1" ht="45" customHeight="1">
      <c r="A86" s="12">
        <f t="shared" si="0"/>
        <v>74</v>
      </c>
      <c r="B86" s="26" t="s">
        <v>103</v>
      </c>
      <c r="C86" s="26" t="s">
        <v>258</v>
      </c>
      <c r="D86" s="14">
        <v>10</v>
      </c>
      <c r="E86" s="14" t="s">
        <v>10</v>
      </c>
      <c r="F86" s="17"/>
    </row>
    <row r="87" spans="1:6" s="18" customFormat="1" ht="45" customHeight="1">
      <c r="A87" s="12">
        <f t="shared" si="0"/>
        <v>75</v>
      </c>
      <c r="B87" s="25" t="s">
        <v>12</v>
      </c>
      <c r="C87" s="25" t="s">
        <v>259</v>
      </c>
      <c r="D87" s="14">
        <v>10</v>
      </c>
      <c r="E87" s="14" t="s">
        <v>10</v>
      </c>
      <c r="F87" s="17"/>
    </row>
    <row r="88" spans="1:6" s="18" customFormat="1" ht="45" customHeight="1">
      <c r="A88" s="12">
        <f t="shared" si="0"/>
        <v>76</v>
      </c>
      <c r="B88" s="26" t="s">
        <v>104</v>
      </c>
      <c r="C88" s="26" t="s">
        <v>260</v>
      </c>
      <c r="D88" s="14">
        <v>10</v>
      </c>
      <c r="E88" s="14" t="s">
        <v>10</v>
      </c>
      <c r="F88" s="17"/>
    </row>
    <row r="89" spans="1:6" s="18" customFormat="1" ht="45" customHeight="1">
      <c r="A89" s="12">
        <f t="shared" si="0"/>
        <v>77</v>
      </c>
      <c r="B89" s="25" t="s">
        <v>105</v>
      </c>
      <c r="C89" s="25" t="s">
        <v>261</v>
      </c>
      <c r="D89" s="14">
        <v>10</v>
      </c>
      <c r="E89" s="14" t="s">
        <v>10</v>
      </c>
      <c r="F89" s="17"/>
    </row>
    <row r="90" spans="1:6" s="18" customFormat="1" ht="45" customHeight="1">
      <c r="A90" s="12">
        <f t="shared" si="0"/>
        <v>78</v>
      </c>
      <c r="B90" s="26" t="s">
        <v>106</v>
      </c>
      <c r="C90" s="26" t="s">
        <v>262</v>
      </c>
      <c r="D90" s="14">
        <v>10</v>
      </c>
      <c r="E90" s="14" t="s">
        <v>10</v>
      </c>
      <c r="F90" s="17"/>
    </row>
    <row r="91" spans="1:6" s="18" customFormat="1" ht="45" customHeight="1">
      <c r="A91" s="12">
        <f t="shared" si="0"/>
        <v>79</v>
      </c>
      <c r="B91" s="25" t="s">
        <v>107</v>
      </c>
      <c r="C91" s="25" t="s">
        <v>263</v>
      </c>
      <c r="D91" s="14">
        <v>10</v>
      </c>
      <c r="E91" s="14" t="s">
        <v>10</v>
      </c>
      <c r="F91" s="17"/>
    </row>
    <row r="92" spans="1:6" s="18" customFormat="1" ht="45" customHeight="1">
      <c r="A92" s="12">
        <f t="shared" si="0"/>
        <v>80</v>
      </c>
      <c r="B92" s="26" t="s">
        <v>108</v>
      </c>
      <c r="C92" s="26" t="s">
        <v>264</v>
      </c>
      <c r="D92" s="14">
        <v>10</v>
      </c>
      <c r="E92" s="14" t="s">
        <v>10</v>
      </c>
      <c r="F92" s="17"/>
    </row>
    <row r="93" spans="1:6" s="18" customFormat="1" ht="45" customHeight="1">
      <c r="A93" s="12">
        <f t="shared" si="0"/>
        <v>81</v>
      </c>
      <c r="B93" s="25" t="s">
        <v>109</v>
      </c>
      <c r="C93" s="25" t="s">
        <v>265</v>
      </c>
      <c r="D93" s="14">
        <v>10</v>
      </c>
      <c r="E93" s="14" t="s">
        <v>10</v>
      </c>
      <c r="F93" s="17"/>
    </row>
    <row r="94" spans="1:6" s="18" customFormat="1" ht="45" customHeight="1">
      <c r="A94" s="12">
        <f t="shared" si="0"/>
        <v>82</v>
      </c>
      <c r="B94" s="26" t="s">
        <v>110</v>
      </c>
      <c r="C94" s="26" t="s">
        <v>266</v>
      </c>
      <c r="D94" s="14">
        <v>10</v>
      </c>
      <c r="E94" s="14" t="s">
        <v>10</v>
      </c>
      <c r="F94" s="17"/>
    </row>
    <row r="95" spans="1:6" s="18" customFormat="1" ht="45" customHeight="1">
      <c r="A95" s="12">
        <f t="shared" si="0"/>
        <v>83</v>
      </c>
      <c r="B95" s="25" t="s">
        <v>111</v>
      </c>
      <c r="C95" s="25" t="s">
        <v>267</v>
      </c>
      <c r="D95" s="14">
        <v>10</v>
      </c>
      <c r="E95" s="14" t="s">
        <v>10</v>
      </c>
      <c r="F95" s="17"/>
    </row>
    <row r="96" spans="1:6" s="18" customFormat="1" ht="45" customHeight="1">
      <c r="A96" s="12">
        <f t="shared" si="0"/>
        <v>84</v>
      </c>
      <c r="B96" s="26" t="s">
        <v>112</v>
      </c>
      <c r="C96" s="26" t="s">
        <v>268</v>
      </c>
      <c r="D96" s="14">
        <v>10</v>
      </c>
      <c r="E96" s="14" t="s">
        <v>10</v>
      </c>
      <c r="F96" s="17"/>
    </row>
    <row r="97" spans="1:6" s="18" customFormat="1" ht="45" customHeight="1">
      <c r="A97" s="12">
        <f t="shared" si="0"/>
        <v>85</v>
      </c>
      <c r="B97" s="25" t="s">
        <v>113</v>
      </c>
      <c r="C97" s="25" t="s">
        <v>269</v>
      </c>
      <c r="D97" s="14">
        <v>10</v>
      </c>
      <c r="E97" s="14" t="s">
        <v>10</v>
      </c>
      <c r="F97" s="17"/>
    </row>
    <row r="98" spans="1:6" s="18" customFormat="1" ht="45" customHeight="1">
      <c r="A98" s="12">
        <f t="shared" si="0"/>
        <v>86</v>
      </c>
      <c r="B98" s="26" t="s">
        <v>78</v>
      </c>
      <c r="C98" s="26" t="s">
        <v>270</v>
      </c>
      <c r="D98" s="14">
        <v>10</v>
      </c>
      <c r="E98" s="14" t="s">
        <v>10</v>
      </c>
      <c r="F98" s="17"/>
    </row>
    <row r="99" spans="1:6" s="18" customFormat="1" ht="45" customHeight="1">
      <c r="A99" s="12">
        <f t="shared" si="0"/>
        <v>87</v>
      </c>
      <c r="B99" s="25" t="s">
        <v>114</v>
      </c>
      <c r="C99" s="25" t="s">
        <v>271</v>
      </c>
      <c r="D99" s="14">
        <v>10</v>
      </c>
      <c r="E99" s="14" t="s">
        <v>10</v>
      </c>
      <c r="F99" s="17"/>
    </row>
    <row r="100" spans="1:6" s="18" customFormat="1" ht="45" customHeight="1">
      <c r="A100" s="12">
        <f t="shared" si="0"/>
        <v>88</v>
      </c>
      <c r="B100" s="26" t="s">
        <v>115</v>
      </c>
      <c r="C100" s="26" t="s">
        <v>272</v>
      </c>
      <c r="D100" s="14">
        <v>10</v>
      </c>
      <c r="E100" s="14" t="s">
        <v>10</v>
      </c>
      <c r="F100" s="17"/>
    </row>
    <row r="101" spans="1:6" s="18" customFormat="1" ht="45" customHeight="1">
      <c r="A101" s="12">
        <f t="shared" si="0"/>
        <v>89</v>
      </c>
      <c r="B101" s="25" t="s">
        <v>116</v>
      </c>
      <c r="C101" s="25" t="s">
        <v>273</v>
      </c>
      <c r="D101" s="14">
        <v>10</v>
      </c>
      <c r="E101" s="14" t="s">
        <v>10</v>
      </c>
      <c r="F101" s="17"/>
    </row>
    <row r="102" spans="1:6" s="18" customFormat="1" ht="45" customHeight="1">
      <c r="A102" s="12">
        <f t="shared" si="0"/>
        <v>90</v>
      </c>
      <c r="B102" s="26" t="s">
        <v>117</v>
      </c>
      <c r="C102" s="26" t="s">
        <v>274</v>
      </c>
      <c r="D102" s="14">
        <v>10</v>
      </c>
      <c r="E102" s="14" t="s">
        <v>10</v>
      </c>
      <c r="F102" s="17"/>
    </row>
    <row r="103" spans="1:6" s="18" customFormat="1" ht="45" customHeight="1">
      <c r="A103" s="12">
        <f t="shared" si="0"/>
        <v>91</v>
      </c>
      <c r="B103" s="25" t="s">
        <v>118</v>
      </c>
      <c r="C103" s="25" t="s">
        <v>275</v>
      </c>
      <c r="D103" s="14">
        <v>10</v>
      </c>
      <c r="E103" s="14" t="s">
        <v>10</v>
      </c>
      <c r="F103" s="17"/>
    </row>
    <row r="104" spans="1:6" s="18" customFormat="1" ht="45" customHeight="1">
      <c r="A104" s="12">
        <f t="shared" si="0"/>
        <v>92</v>
      </c>
      <c r="B104" s="26" t="s">
        <v>119</v>
      </c>
      <c r="C104" s="26" t="s">
        <v>276</v>
      </c>
      <c r="D104" s="14">
        <v>10</v>
      </c>
      <c r="E104" s="14" t="s">
        <v>10</v>
      </c>
      <c r="F104" s="17"/>
    </row>
    <row r="105" spans="1:6" s="18" customFormat="1" ht="45" customHeight="1">
      <c r="A105" s="12">
        <f t="shared" si="0"/>
        <v>93</v>
      </c>
      <c r="B105" s="25" t="s">
        <v>120</v>
      </c>
      <c r="C105" s="25" t="s">
        <v>277</v>
      </c>
      <c r="D105" s="14">
        <v>10</v>
      </c>
      <c r="E105" s="14" t="s">
        <v>10</v>
      </c>
      <c r="F105" s="17"/>
    </row>
    <row r="106" spans="1:6" s="18" customFormat="1" ht="45" customHeight="1">
      <c r="A106" s="12">
        <f t="shared" si="0"/>
        <v>94</v>
      </c>
      <c r="B106" s="26" t="s">
        <v>121</v>
      </c>
      <c r="C106" s="26" t="s">
        <v>278</v>
      </c>
      <c r="D106" s="14">
        <v>10</v>
      </c>
      <c r="E106" s="14" t="s">
        <v>10</v>
      </c>
      <c r="F106" s="17"/>
    </row>
    <row r="107" spans="1:6" s="18" customFormat="1" ht="45" customHeight="1">
      <c r="A107" s="12">
        <f t="shared" si="0"/>
        <v>95</v>
      </c>
      <c r="B107" s="25" t="s">
        <v>122</v>
      </c>
      <c r="C107" s="25" t="s">
        <v>279</v>
      </c>
      <c r="D107" s="14">
        <v>10</v>
      </c>
      <c r="E107" s="14" t="s">
        <v>10</v>
      </c>
      <c r="F107" s="17"/>
    </row>
    <row r="108" spans="1:6" s="18" customFormat="1" ht="45" customHeight="1">
      <c r="A108" s="12">
        <f t="shared" si="0"/>
        <v>96</v>
      </c>
      <c r="B108" s="26" t="s">
        <v>123</v>
      </c>
      <c r="C108" s="26" t="s">
        <v>280</v>
      </c>
      <c r="D108" s="14">
        <v>10</v>
      </c>
      <c r="E108" s="14" t="s">
        <v>10</v>
      </c>
      <c r="F108" s="17"/>
    </row>
    <row r="109" spans="1:6" s="18" customFormat="1" ht="45" customHeight="1">
      <c r="A109" s="12">
        <f t="shared" si="0"/>
        <v>97</v>
      </c>
      <c r="B109" s="25" t="s">
        <v>124</v>
      </c>
      <c r="C109" s="25" t="s">
        <v>281</v>
      </c>
      <c r="D109" s="14">
        <v>10</v>
      </c>
      <c r="E109" s="14" t="s">
        <v>10</v>
      </c>
      <c r="F109" s="17"/>
    </row>
    <row r="110" spans="1:6" s="18" customFormat="1" ht="45" customHeight="1">
      <c r="A110" s="12">
        <f t="shared" si="0"/>
        <v>98</v>
      </c>
      <c r="B110" s="26" t="s">
        <v>125</v>
      </c>
      <c r="C110" s="26" t="s">
        <v>282</v>
      </c>
      <c r="D110" s="14">
        <v>10</v>
      </c>
      <c r="E110" s="14" t="s">
        <v>10</v>
      </c>
      <c r="F110" s="17"/>
    </row>
    <row r="111" spans="1:6" s="18" customFormat="1" ht="45" customHeight="1">
      <c r="A111" s="12">
        <f t="shared" si="0"/>
        <v>99</v>
      </c>
      <c r="B111" s="25" t="s">
        <v>126</v>
      </c>
      <c r="C111" s="25" t="s">
        <v>283</v>
      </c>
      <c r="D111" s="14">
        <v>10</v>
      </c>
      <c r="E111" s="14" t="s">
        <v>10</v>
      </c>
      <c r="F111" s="17"/>
    </row>
    <row r="112" spans="1:6" s="18" customFormat="1" ht="45" customHeight="1">
      <c r="A112" s="12">
        <f t="shared" si="0"/>
        <v>100</v>
      </c>
      <c r="B112" s="26" t="s">
        <v>127</v>
      </c>
      <c r="C112" s="26" t="s">
        <v>284</v>
      </c>
      <c r="D112" s="14">
        <v>10</v>
      </c>
      <c r="E112" s="14" t="s">
        <v>10</v>
      </c>
      <c r="F112" s="17"/>
    </row>
    <row r="113" spans="1:6" s="18" customFormat="1" ht="45" customHeight="1">
      <c r="A113" s="12">
        <f t="shared" si="0"/>
        <v>101</v>
      </c>
      <c r="B113" s="25" t="s">
        <v>128</v>
      </c>
      <c r="C113" s="25" t="s">
        <v>285</v>
      </c>
      <c r="D113" s="14">
        <v>10</v>
      </c>
      <c r="E113" s="14" t="s">
        <v>10</v>
      </c>
      <c r="F113" s="17"/>
    </row>
    <row r="114" spans="1:6" s="18" customFormat="1" ht="45" customHeight="1">
      <c r="A114" s="12">
        <f t="shared" si="0"/>
        <v>102</v>
      </c>
      <c r="B114" s="26" t="s">
        <v>129</v>
      </c>
      <c r="C114" s="26" t="s">
        <v>286</v>
      </c>
      <c r="D114" s="14">
        <v>10</v>
      </c>
      <c r="E114" s="14" t="s">
        <v>10</v>
      </c>
      <c r="F114" s="17"/>
    </row>
    <row r="115" spans="1:6" s="18" customFormat="1" ht="45" customHeight="1">
      <c r="A115" s="12">
        <f t="shared" si="0"/>
        <v>103</v>
      </c>
      <c r="B115" s="25" t="s">
        <v>9</v>
      </c>
      <c r="C115" s="25" t="s">
        <v>287</v>
      </c>
      <c r="D115" s="14">
        <v>10</v>
      </c>
      <c r="E115" s="14" t="s">
        <v>10</v>
      </c>
      <c r="F115" s="17"/>
    </row>
    <row r="116" spans="1:6" s="18" customFormat="1" ht="45" customHeight="1">
      <c r="A116" s="12">
        <f t="shared" si="0"/>
        <v>104</v>
      </c>
      <c r="B116" s="26" t="s">
        <v>16</v>
      </c>
      <c r="C116" s="26" t="s">
        <v>288</v>
      </c>
      <c r="D116" s="14">
        <v>10</v>
      </c>
      <c r="E116" s="14" t="s">
        <v>10</v>
      </c>
      <c r="F116" s="17"/>
    </row>
    <row r="117" spans="1:6" s="18" customFormat="1" ht="45" customHeight="1">
      <c r="A117" s="12">
        <f t="shared" si="0"/>
        <v>105</v>
      </c>
      <c r="B117" s="25" t="s">
        <v>130</v>
      </c>
      <c r="C117" s="25" t="s">
        <v>289</v>
      </c>
      <c r="D117" s="14">
        <v>10</v>
      </c>
      <c r="E117" s="14" t="s">
        <v>10</v>
      </c>
      <c r="F117" s="17"/>
    </row>
    <row r="118" spans="1:6" s="18" customFormat="1" ht="45" customHeight="1">
      <c r="A118" s="12">
        <f t="shared" si="0"/>
        <v>106</v>
      </c>
      <c r="B118" s="26" t="s">
        <v>131</v>
      </c>
      <c r="C118" s="26" t="s">
        <v>290</v>
      </c>
      <c r="D118" s="14">
        <v>10</v>
      </c>
      <c r="E118" s="14" t="s">
        <v>10</v>
      </c>
      <c r="F118" s="17"/>
    </row>
    <row r="119" spans="1:6" s="18" customFormat="1" ht="45" customHeight="1">
      <c r="A119" s="12">
        <f t="shared" si="0"/>
        <v>107</v>
      </c>
      <c r="B119" s="25" t="s">
        <v>132</v>
      </c>
      <c r="C119" s="25" t="s">
        <v>291</v>
      </c>
      <c r="D119" s="14">
        <v>10</v>
      </c>
      <c r="E119" s="14" t="s">
        <v>10</v>
      </c>
      <c r="F119" s="17"/>
    </row>
    <row r="120" spans="1:6" s="18" customFormat="1" ht="45" customHeight="1">
      <c r="A120" s="12">
        <f t="shared" si="0"/>
        <v>108</v>
      </c>
      <c r="B120" s="26" t="s">
        <v>133</v>
      </c>
      <c r="C120" s="26" t="s">
        <v>292</v>
      </c>
      <c r="D120" s="14">
        <v>10</v>
      </c>
      <c r="E120" s="14" t="s">
        <v>10</v>
      </c>
      <c r="F120" s="17"/>
    </row>
    <row r="121" spans="1:6" s="18" customFormat="1" ht="45" customHeight="1">
      <c r="A121" s="12">
        <f t="shared" si="0"/>
        <v>109</v>
      </c>
      <c r="B121" s="25" t="s">
        <v>134</v>
      </c>
      <c r="C121" s="25" t="s">
        <v>293</v>
      </c>
      <c r="D121" s="14">
        <v>10</v>
      </c>
      <c r="E121" s="14" t="s">
        <v>10</v>
      </c>
      <c r="F121" s="17"/>
    </row>
    <row r="122" spans="1:6" s="18" customFormat="1" ht="45" customHeight="1">
      <c r="A122" s="12">
        <f t="shared" si="0"/>
        <v>110</v>
      </c>
      <c r="B122" s="26" t="s">
        <v>135</v>
      </c>
      <c r="C122" s="26" t="s">
        <v>294</v>
      </c>
      <c r="D122" s="14">
        <v>10</v>
      </c>
      <c r="E122" s="14" t="s">
        <v>10</v>
      </c>
      <c r="F122" s="17"/>
    </row>
    <row r="123" spans="1:6" s="18" customFormat="1" ht="45" customHeight="1">
      <c r="A123" s="12">
        <f t="shared" si="0"/>
        <v>111</v>
      </c>
      <c r="B123" s="25" t="s">
        <v>136</v>
      </c>
      <c r="C123" s="25" t="s">
        <v>295</v>
      </c>
      <c r="D123" s="14">
        <v>10</v>
      </c>
      <c r="E123" s="14" t="s">
        <v>10</v>
      </c>
      <c r="F123" s="17"/>
    </row>
    <row r="124" spans="1:6" s="18" customFormat="1" ht="45" customHeight="1">
      <c r="A124" s="12">
        <f t="shared" si="0"/>
        <v>112</v>
      </c>
      <c r="B124" s="26" t="s">
        <v>137</v>
      </c>
      <c r="C124" s="26" t="s">
        <v>296</v>
      </c>
      <c r="D124" s="14">
        <v>10</v>
      </c>
      <c r="E124" s="14" t="s">
        <v>10</v>
      </c>
      <c r="F124" s="17"/>
    </row>
    <row r="125" spans="1:6" s="18" customFormat="1" ht="45" customHeight="1">
      <c r="A125" s="12">
        <f t="shared" si="0"/>
        <v>113</v>
      </c>
      <c r="B125" s="25" t="s">
        <v>138</v>
      </c>
      <c r="C125" s="25" t="s">
        <v>297</v>
      </c>
      <c r="D125" s="14">
        <v>10</v>
      </c>
      <c r="E125" s="14" t="s">
        <v>10</v>
      </c>
      <c r="F125" s="17"/>
    </row>
    <row r="126" spans="1:6" s="18" customFormat="1" ht="45" customHeight="1">
      <c r="A126" s="12">
        <f t="shared" si="0"/>
        <v>114</v>
      </c>
      <c r="B126" s="26" t="s">
        <v>139</v>
      </c>
      <c r="C126" s="26" t="s">
        <v>298</v>
      </c>
      <c r="D126" s="14">
        <v>10</v>
      </c>
      <c r="E126" s="14" t="s">
        <v>10</v>
      </c>
      <c r="F126" s="17"/>
    </row>
    <row r="127" spans="1:6" s="18" customFormat="1" ht="45" customHeight="1">
      <c r="A127" s="12">
        <f t="shared" si="0"/>
        <v>115</v>
      </c>
      <c r="B127" s="25" t="s">
        <v>140</v>
      </c>
      <c r="C127" s="25" t="s">
        <v>299</v>
      </c>
      <c r="D127" s="14">
        <v>10</v>
      </c>
      <c r="E127" s="14" t="s">
        <v>10</v>
      </c>
      <c r="F127" s="17"/>
    </row>
    <row r="128" spans="1:6" s="18" customFormat="1" ht="45" customHeight="1">
      <c r="A128" s="12">
        <f t="shared" si="0"/>
        <v>116</v>
      </c>
      <c r="B128" s="26" t="s">
        <v>141</v>
      </c>
      <c r="C128" s="26" t="s">
        <v>300</v>
      </c>
      <c r="D128" s="14">
        <v>10</v>
      </c>
      <c r="E128" s="14" t="s">
        <v>10</v>
      </c>
      <c r="F128" s="17"/>
    </row>
    <row r="129" spans="1:6" s="18" customFormat="1" ht="45" customHeight="1">
      <c r="A129" s="12">
        <f t="shared" si="0"/>
        <v>117</v>
      </c>
      <c r="B129" s="25" t="s">
        <v>142</v>
      </c>
      <c r="C129" s="25" t="s">
        <v>301</v>
      </c>
      <c r="D129" s="14">
        <v>10</v>
      </c>
      <c r="E129" s="14" t="s">
        <v>10</v>
      </c>
      <c r="F129" s="17"/>
    </row>
    <row r="130" spans="1:6" s="18" customFormat="1" ht="45" customHeight="1">
      <c r="A130" s="12">
        <f t="shared" si="0"/>
        <v>118</v>
      </c>
      <c r="B130" s="26" t="s">
        <v>143</v>
      </c>
      <c r="C130" s="26" t="s">
        <v>302</v>
      </c>
      <c r="D130" s="14">
        <v>10</v>
      </c>
      <c r="E130" s="14" t="s">
        <v>10</v>
      </c>
      <c r="F130" s="17"/>
    </row>
    <row r="131" spans="1:6" s="18" customFormat="1" ht="45" customHeight="1">
      <c r="A131" s="12">
        <f t="shared" si="0"/>
        <v>119</v>
      </c>
      <c r="B131" s="25" t="s">
        <v>144</v>
      </c>
      <c r="C131" s="25" t="s">
        <v>303</v>
      </c>
      <c r="D131" s="14">
        <v>10</v>
      </c>
      <c r="E131" s="14" t="s">
        <v>10</v>
      </c>
      <c r="F131" s="17"/>
    </row>
    <row r="132" spans="1:6" s="18" customFormat="1" ht="45" customHeight="1">
      <c r="A132" s="12">
        <f t="shared" si="0"/>
        <v>120</v>
      </c>
      <c r="B132" s="26" t="s">
        <v>145</v>
      </c>
      <c r="C132" s="26" t="s">
        <v>304</v>
      </c>
      <c r="D132" s="14">
        <v>10</v>
      </c>
      <c r="E132" s="14" t="s">
        <v>10</v>
      </c>
      <c r="F132" s="17"/>
    </row>
    <row r="133" spans="1:6" s="18" customFormat="1" ht="45" customHeight="1">
      <c r="A133" s="12">
        <f t="shared" si="0"/>
        <v>121</v>
      </c>
      <c r="B133" s="25" t="s">
        <v>146</v>
      </c>
      <c r="C133" s="25" t="s">
        <v>305</v>
      </c>
      <c r="D133" s="14">
        <v>10</v>
      </c>
      <c r="E133" s="14" t="s">
        <v>10</v>
      </c>
      <c r="F133" s="17"/>
    </row>
    <row r="134" spans="1:6" s="18" customFormat="1" ht="45" customHeight="1">
      <c r="A134" s="12">
        <f t="shared" si="0"/>
        <v>122</v>
      </c>
      <c r="B134" s="26" t="s">
        <v>147</v>
      </c>
      <c r="C134" s="26" t="s">
        <v>213</v>
      </c>
      <c r="D134" s="14">
        <v>10</v>
      </c>
      <c r="E134" s="14" t="s">
        <v>10</v>
      </c>
      <c r="F134" s="17"/>
    </row>
    <row r="135" spans="1:6" s="18" customFormat="1" ht="45" customHeight="1">
      <c r="A135" s="12">
        <f t="shared" si="0"/>
        <v>123</v>
      </c>
      <c r="B135" s="25" t="s">
        <v>148</v>
      </c>
      <c r="C135" s="25" t="s">
        <v>306</v>
      </c>
      <c r="D135" s="14">
        <v>10</v>
      </c>
      <c r="E135" s="14" t="s">
        <v>10</v>
      </c>
      <c r="F135" s="17"/>
    </row>
    <row r="136" spans="1:6" s="19" customFormat="1" ht="45" customHeight="1">
      <c r="A136" s="12">
        <f t="shared" si="0"/>
        <v>124</v>
      </c>
      <c r="B136" s="26" t="s">
        <v>13</v>
      </c>
      <c r="C136" s="26" t="s">
        <v>307</v>
      </c>
      <c r="D136" s="14">
        <v>10</v>
      </c>
      <c r="E136" s="14" t="s">
        <v>10</v>
      </c>
      <c r="F136" s="15"/>
    </row>
    <row r="137" spans="1:6" s="19" customFormat="1" ht="45" customHeight="1">
      <c r="A137" s="12">
        <f t="shared" si="0"/>
        <v>125</v>
      </c>
      <c r="B137" s="25" t="s">
        <v>149</v>
      </c>
      <c r="C137" s="25" t="s">
        <v>308</v>
      </c>
      <c r="D137" s="14">
        <v>10</v>
      </c>
      <c r="E137" s="14" t="s">
        <v>10</v>
      </c>
      <c r="F137" s="15"/>
    </row>
    <row r="138" spans="1:6" s="19" customFormat="1" ht="45" customHeight="1">
      <c r="A138" s="12">
        <f t="shared" si="0"/>
        <v>126</v>
      </c>
      <c r="B138" s="26" t="s">
        <v>150</v>
      </c>
      <c r="C138" s="26" t="s">
        <v>309</v>
      </c>
      <c r="D138" s="14">
        <v>10</v>
      </c>
      <c r="E138" s="14" t="s">
        <v>10</v>
      </c>
      <c r="F138" s="15"/>
    </row>
    <row r="139" spans="1:6" s="19" customFormat="1" ht="45" customHeight="1">
      <c r="A139" s="12">
        <f t="shared" si="0"/>
        <v>127</v>
      </c>
      <c r="B139" s="25" t="s">
        <v>151</v>
      </c>
      <c r="C139" s="25" t="s">
        <v>242</v>
      </c>
      <c r="D139" s="14">
        <v>10</v>
      </c>
      <c r="E139" s="14" t="s">
        <v>10</v>
      </c>
      <c r="F139" s="15"/>
    </row>
    <row r="140" spans="1:6" s="19" customFormat="1" ht="45" customHeight="1">
      <c r="A140" s="12">
        <f t="shared" si="0"/>
        <v>128</v>
      </c>
      <c r="B140" s="26" t="s">
        <v>152</v>
      </c>
      <c r="C140" s="26" t="s">
        <v>310</v>
      </c>
      <c r="D140" s="14">
        <v>10</v>
      </c>
      <c r="E140" s="14" t="s">
        <v>10</v>
      </c>
      <c r="F140" s="15"/>
    </row>
    <row r="141" spans="1:6" s="19" customFormat="1" ht="45" customHeight="1">
      <c r="A141" s="12">
        <f t="shared" si="0"/>
        <v>129</v>
      </c>
      <c r="B141" s="25" t="s">
        <v>153</v>
      </c>
      <c r="C141" s="25" t="s">
        <v>311</v>
      </c>
      <c r="D141" s="14">
        <v>10</v>
      </c>
      <c r="E141" s="14" t="s">
        <v>10</v>
      </c>
      <c r="F141" s="15"/>
    </row>
    <row r="142" spans="1:6" s="19" customFormat="1" ht="45" customHeight="1">
      <c r="A142" s="12">
        <f t="shared" si="0"/>
        <v>130</v>
      </c>
      <c r="B142" s="26" t="s">
        <v>154</v>
      </c>
      <c r="C142" s="26" t="s">
        <v>312</v>
      </c>
      <c r="D142" s="14">
        <v>10</v>
      </c>
      <c r="E142" s="14" t="s">
        <v>10</v>
      </c>
      <c r="F142" s="15"/>
    </row>
    <row r="143" spans="1:6" s="19" customFormat="1" ht="45" customHeight="1">
      <c r="A143" s="12">
        <f t="shared" si="0"/>
        <v>131</v>
      </c>
      <c r="B143" s="25" t="s">
        <v>155</v>
      </c>
      <c r="C143" s="25" t="s">
        <v>208</v>
      </c>
      <c r="D143" s="14">
        <v>10</v>
      </c>
      <c r="E143" s="14" t="s">
        <v>10</v>
      </c>
      <c r="F143" s="15"/>
    </row>
    <row r="144" spans="1:6" s="19" customFormat="1" ht="45" customHeight="1">
      <c r="A144" s="12">
        <f t="shared" si="0"/>
        <v>132</v>
      </c>
      <c r="B144" s="26" t="s">
        <v>156</v>
      </c>
      <c r="C144" s="26" t="s">
        <v>313</v>
      </c>
      <c r="D144" s="14">
        <v>10</v>
      </c>
      <c r="E144" s="14" t="s">
        <v>10</v>
      </c>
      <c r="F144" s="15"/>
    </row>
    <row r="145" spans="1:6" s="19" customFormat="1" ht="45" customHeight="1">
      <c r="A145" s="12">
        <f t="shared" si="0"/>
        <v>133</v>
      </c>
      <c r="B145" s="25" t="s">
        <v>157</v>
      </c>
      <c r="C145" s="25" t="s">
        <v>314</v>
      </c>
      <c r="D145" s="14">
        <v>10</v>
      </c>
      <c r="E145" s="14" t="s">
        <v>10</v>
      </c>
      <c r="F145" s="15"/>
    </row>
    <row r="146" spans="1:6" s="19" customFormat="1" ht="45" customHeight="1">
      <c r="A146" s="12">
        <f t="shared" si="0"/>
        <v>134</v>
      </c>
      <c r="B146" s="26" t="s">
        <v>15</v>
      </c>
      <c r="C146" s="26" t="s">
        <v>281</v>
      </c>
      <c r="D146" s="14">
        <v>10</v>
      </c>
      <c r="E146" s="14" t="s">
        <v>10</v>
      </c>
      <c r="F146" s="15"/>
    </row>
    <row r="147" spans="1:6" s="19" customFormat="1" ht="45" customHeight="1">
      <c r="A147" s="12">
        <f t="shared" ref="A147:A178" si="1">A146+1</f>
        <v>135</v>
      </c>
      <c r="B147" s="25" t="s">
        <v>158</v>
      </c>
      <c r="C147" s="25" t="s">
        <v>315</v>
      </c>
      <c r="D147" s="14">
        <v>10</v>
      </c>
      <c r="E147" s="14" t="s">
        <v>10</v>
      </c>
      <c r="F147" s="15"/>
    </row>
    <row r="148" spans="1:6" s="19" customFormat="1" ht="45" customHeight="1">
      <c r="A148" s="12">
        <f t="shared" si="1"/>
        <v>136</v>
      </c>
      <c r="B148" s="26" t="s">
        <v>159</v>
      </c>
      <c r="C148" s="26" t="s">
        <v>316</v>
      </c>
      <c r="D148" s="14">
        <v>10</v>
      </c>
      <c r="E148" s="14" t="s">
        <v>10</v>
      </c>
      <c r="F148" s="15"/>
    </row>
    <row r="149" spans="1:6" s="19" customFormat="1" ht="45" customHeight="1">
      <c r="A149" s="12">
        <f t="shared" si="1"/>
        <v>137</v>
      </c>
      <c r="B149" s="25" t="s">
        <v>143</v>
      </c>
      <c r="C149" s="25" t="s">
        <v>317</v>
      </c>
      <c r="D149" s="14">
        <v>10</v>
      </c>
      <c r="E149" s="14" t="s">
        <v>10</v>
      </c>
      <c r="F149" s="15"/>
    </row>
    <row r="150" spans="1:6" s="19" customFormat="1" ht="45" customHeight="1">
      <c r="A150" s="12">
        <f t="shared" si="1"/>
        <v>138</v>
      </c>
      <c r="B150" s="26" t="s">
        <v>160</v>
      </c>
      <c r="C150" s="26" t="s">
        <v>318</v>
      </c>
      <c r="D150" s="14">
        <v>10</v>
      </c>
      <c r="E150" s="14" t="s">
        <v>10</v>
      </c>
      <c r="F150" s="15"/>
    </row>
    <row r="151" spans="1:6" s="19" customFormat="1" ht="45" customHeight="1">
      <c r="A151" s="12">
        <f t="shared" si="1"/>
        <v>139</v>
      </c>
      <c r="B151" s="25" t="s">
        <v>161</v>
      </c>
      <c r="C151" s="25" t="s">
        <v>319</v>
      </c>
      <c r="D151" s="14">
        <v>10</v>
      </c>
      <c r="E151" s="14" t="s">
        <v>10</v>
      </c>
      <c r="F151" s="15"/>
    </row>
    <row r="152" spans="1:6" s="19" customFormat="1" ht="45" customHeight="1">
      <c r="A152" s="12">
        <f t="shared" si="1"/>
        <v>140</v>
      </c>
      <c r="B152" s="26" t="s">
        <v>162</v>
      </c>
      <c r="C152" s="26" t="s">
        <v>320</v>
      </c>
      <c r="D152" s="14">
        <v>10</v>
      </c>
      <c r="E152" s="14" t="s">
        <v>10</v>
      </c>
      <c r="F152" s="15"/>
    </row>
    <row r="153" spans="1:6" s="19" customFormat="1" ht="45" customHeight="1">
      <c r="A153" s="12">
        <f t="shared" si="1"/>
        <v>141</v>
      </c>
      <c r="B153" s="25" t="s">
        <v>163</v>
      </c>
      <c r="C153" s="25" t="s">
        <v>321</v>
      </c>
      <c r="D153" s="14">
        <v>10</v>
      </c>
      <c r="E153" s="14" t="s">
        <v>10</v>
      </c>
      <c r="F153" s="15"/>
    </row>
    <row r="154" spans="1:6" s="19" customFormat="1" ht="45" customHeight="1">
      <c r="A154" s="12">
        <f t="shared" si="1"/>
        <v>142</v>
      </c>
      <c r="B154" s="26" t="s">
        <v>52</v>
      </c>
      <c r="C154" s="26" t="s">
        <v>322</v>
      </c>
      <c r="D154" s="14">
        <v>10</v>
      </c>
      <c r="E154" s="14" t="s">
        <v>10</v>
      </c>
      <c r="F154" s="15"/>
    </row>
    <row r="155" spans="1:6" s="19" customFormat="1" ht="45" customHeight="1">
      <c r="A155" s="12">
        <f t="shared" si="1"/>
        <v>143</v>
      </c>
      <c r="B155" s="25" t="s">
        <v>164</v>
      </c>
      <c r="C155" s="25" t="s">
        <v>323</v>
      </c>
      <c r="D155" s="14">
        <v>10</v>
      </c>
      <c r="E155" s="14" t="s">
        <v>10</v>
      </c>
      <c r="F155" s="15"/>
    </row>
    <row r="156" spans="1:6" s="19" customFormat="1" ht="45" customHeight="1">
      <c r="A156" s="12">
        <f t="shared" si="1"/>
        <v>144</v>
      </c>
      <c r="B156" s="26" t="s">
        <v>165</v>
      </c>
      <c r="C156" s="26" t="s">
        <v>324</v>
      </c>
      <c r="D156" s="14">
        <v>10</v>
      </c>
      <c r="E156" s="14" t="s">
        <v>10</v>
      </c>
      <c r="F156" s="15"/>
    </row>
    <row r="157" spans="1:6" s="19" customFormat="1" ht="45" customHeight="1">
      <c r="A157" s="12">
        <f t="shared" si="1"/>
        <v>145</v>
      </c>
      <c r="B157" s="25" t="s">
        <v>166</v>
      </c>
      <c r="C157" s="25" t="s">
        <v>325</v>
      </c>
      <c r="D157" s="14">
        <v>10</v>
      </c>
      <c r="E157" s="14" t="s">
        <v>10</v>
      </c>
      <c r="F157" s="15"/>
    </row>
    <row r="158" spans="1:6" s="19" customFormat="1" ht="45" customHeight="1">
      <c r="A158" s="12">
        <f t="shared" si="1"/>
        <v>146</v>
      </c>
      <c r="B158" s="26" t="s">
        <v>167</v>
      </c>
      <c r="C158" s="26" t="s">
        <v>286</v>
      </c>
      <c r="D158" s="14">
        <v>10</v>
      </c>
      <c r="E158" s="14" t="s">
        <v>10</v>
      </c>
      <c r="F158" s="15"/>
    </row>
    <row r="159" spans="1:6" s="19" customFormat="1" ht="45" customHeight="1">
      <c r="A159" s="12">
        <f t="shared" si="1"/>
        <v>147</v>
      </c>
      <c r="B159" s="25" t="s">
        <v>168</v>
      </c>
      <c r="C159" s="25" t="s">
        <v>326</v>
      </c>
      <c r="D159" s="14">
        <v>10</v>
      </c>
      <c r="E159" s="14" t="s">
        <v>10</v>
      </c>
      <c r="F159" s="15"/>
    </row>
    <row r="160" spans="1:6" s="19" customFormat="1" ht="45" customHeight="1">
      <c r="A160" s="12">
        <f t="shared" si="1"/>
        <v>148</v>
      </c>
      <c r="B160" s="26" t="s">
        <v>169</v>
      </c>
      <c r="C160" s="26" t="s">
        <v>327</v>
      </c>
      <c r="D160" s="14">
        <v>10</v>
      </c>
      <c r="E160" s="14" t="s">
        <v>10</v>
      </c>
      <c r="F160" s="15"/>
    </row>
    <row r="161" spans="1:6" s="19" customFormat="1" ht="45" customHeight="1">
      <c r="A161" s="12">
        <f t="shared" si="1"/>
        <v>149</v>
      </c>
      <c r="B161" s="25" t="s">
        <v>170</v>
      </c>
      <c r="C161" s="25" t="s">
        <v>328</v>
      </c>
      <c r="D161" s="14">
        <v>10</v>
      </c>
      <c r="E161" s="14" t="s">
        <v>10</v>
      </c>
      <c r="F161" s="15"/>
    </row>
    <row r="162" spans="1:6" s="19" customFormat="1" ht="45" customHeight="1">
      <c r="A162" s="12">
        <f t="shared" si="1"/>
        <v>150</v>
      </c>
      <c r="B162" s="26" t="s">
        <v>171</v>
      </c>
      <c r="C162" s="26" t="s">
        <v>329</v>
      </c>
      <c r="D162" s="14">
        <v>10</v>
      </c>
      <c r="E162" s="14" t="s">
        <v>10</v>
      </c>
      <c r="F162" s="15"/>
    </row>
    <row r="163" spans="1:6" s="19" customFormat="1" ht="45" customHeight="1">
      <c r="A163" s="12">
        <f t="shared" si="1"/>
        <v>151</v>
      </c>
      <c r="B163" s="25" t="s">
        <v>172</v>
      </c>
      <c r="C163" s="25" t="s">
        <v>330</v>
      </c>
      <c r="D163" s="14">
        <v>10</v>
      </c>
      <c r="E163" s="14" t="s">
        <v>10</v>
      </c>
      <c r="F163" s="15"/>
    </row>
    <row r="164" spans="1:6" s="19" customFormat="1" ht="45" customHeight="1">
      <c r="A164" s="12">
        <f t="shared" si="1"/>
        <v>152</v>
      </c>
      <c r="B164" s="26" t="s">
        <v>173</v>
      </c>
      <c r="C164" s="26" t="s">
        <v>331</v>
      </c>
      <c r="D164" s="14">
        <v>10</v>
      </c>
      <c r="E164" s="14" t="s">
        <v>10</v>
      </c>
      <c r="F164" s="15"/>
    </row>
    <row r="165" spans="1:6" s="19" customFormat="1" ht="45" customHeight="1">
      <c r="A165" s="12">
        <f t="shared" si="1"/>
        <v>153</v>
      </c>
      <c r="B165" s="25" t="s">
        <v>174</v>
      </c>
      <c r="C165" s="25" t="s">
        <v>276</v>
      </c>
      <c r="D165" s="14">
        <v>10</v>
      </c>
      <c r="E165" s="14" t="s">
        <v>10</v>
      </c>
      <c r="F165" s="15"/>
    </row>
    <row r="166" spans="1:6" s="19" customFormat="1" ht="45" customHeight="1">
      <c r="A166" s="12">
        <f t="shared" si="1"/>
        <v>154</v>
      </c>
      <c r="B166" s="26" t="s">
        <v>175</v>
      </c>
      <c r="C166" s="26" t="s">
        <v>332</v>
      </c>
      <c r="D166" s="14">
        <v>10</v>
      </c>
      <c r="E166" s="14" t="s">
        <v>10</v>
      </c>
      <c r="F166" s="15"/>
    </row>
    <row r="167" spans="1:6" s="19" customFormat="1" ht="45" customHeight="1">
      <c r="A167" s="12">
        <f t="shared" si="1"/>
        <v>155</v>
      </c>
      <c r="B167" s="25" t="s">
        <v>14</v>
      </c>
      <c r="C167" s="25" t="s">
        <v>333</v>
      </c>
      <c r="D167" s="14">
        <v>10</v>
      </c>
      <c r="E167" s="14" t="s">
        <v>10</v>
      </c>
      <c r="F167" s="15"/>
    </row>
    <row r="168" spans="1:6" s="19" customFormat="1" ht="45" customHeight="1">
      <c r="A168" s="12">
        <f t="shared" si="1"/>
        <v>156</v>
      </c>
      <c r="B168" s="26" t="s">
        <v>176</v>
      </c>
      <c r="C168" s="26" t="s">
        <v>334</v>
      </c>
      <c r="D168" s="14">
        <v>10</v>
      </c>
      <c r="E168" s="14" t="s">
        <v>10</v>
      </c>
      <c r="F168" s="15"/>
    </row>
    <row r="169" spans="1:6" s="19" customFormat="1" ht="45" customHeight="1">
      <c r="A169" s="12">
        <f t="shared" si="1"/>
        <v>157</v>
      </c>
      <c r="B169" s="25" t="s">
        <v>177</v>
      </c>
      <c r="C169" s="25" t="s">
        <v>335</v>
      </c>
      <c r="D169" s="14">
        <v>10</v>
      </c>
      <c r="E169" s="14" t="s">
        <v>10</v>
      </c>
      <c r="F169" s="15"/>
    </row>
    <row r="170" spans="1:6" s="19" customFormat="1" ht="45" customHeight="1">
      <c r="A170" s="12">
        <f t="shared" si="1"/>
        <v>158</v>
      </c>
      <c r="B170" s="26" t="s">
        <v>178</v>
      </c>
      <c r="C170" s="26" t="s">
        <v>336</v>
      </c>
      <c r="D170" s="14">
        <v>10</v>
      </c>
      <c r="E170" s="14" t="s">
        <v>10</v>
      </c>
      <c r="F170" s="15"/>
    </row>
    <row r="171" spans="1:6" s="19" customFormat="1" ht="45" customHeight="1">
      <c r="A171" s="12">
        <f t="shared" si="1"/>
        <v>159</v>
      </c>
      <c r="B171" s="25" t="s">
        <v>179</v>
      </c>
      <c r="C171" s="25" t="s">
        <v>337</v>
      </c>
      <c r="D171" s="14">
        <v>10</v>
      </c>
      <c r="E171" s="14" t="s">
        <v>10</v>
      </c>
      <c r="F171" s="15"/>
    </row>
    <row r="172" spans="1:6" s="19" customFormat="1" ht="45" customHeight="1">
      <c r="A172" s="12">
        <f t="shared" si="1"/>
        <v>160</v>
      </c>
      <c r="B172" s="26" t="s">
        <v>169</v>
      </c>
      <c r="C172" s="26" t="s">
        <v>338</v>
      </c>
      <c r="D172" s="14">
        <v>10</v>
      </c>
      <c r="E172" s="14" t="s">
        <v>10</v>
      </c>
      <c r="F172" s="15"/>
    </row>
    <row r="173" spans="1:6" s="19" customFormat="1" ht="45" customHeight="1">
      <c r="A173" s="12">
        <f t="shared" si="1"/>
        <v>161</v>
      </c>
      <c r="B173" s="25" t="s">
        <v>180</v>
      </c>
      <c r="C173" s="25" t="s">
        <v>339</v>
      </c>
      <c r="D173" s="14">
        <v>10</v>
      </c>
      <c r="E173" s="14" t="s">
        <v>10</v>
      </c>
      <c r="F173" s="15"/>
    </row>
    <row r="174" spans="1:6" s="19" customFormat="1" ht="45" customHeight="1">
      <c r="A174" s="12">
        <f t="shared" si="1"/>
        <v>162</v>
      </c>
      <c r="B174" s="26" t="s">
        <v>181</v>
      </c>
      <c r="C174" s="26" t="s">
        <v>340</v>
      </c>
      <c r="D174" s="14">
        <v>10</v>
      </c>
      <c r="E174" s="14" t="s">
        <v>10</v>
      </c>
      <c r="F174" s="15"/>
    </row>
    <row r="175" spans="1:6" s="19" customFormat="1" ht="45" customHeight="1">
      <c r="A175" s="12">
        <f t="shared" si="1"/>
        <v>163</v>
      </c>
      <c r="B175" s="25" t="s">
        <v>182</v>
      </c>
      <c r="C175" s="25" t="s">
        <v>341</v>
      </c>
      <c r="D175" s="14">
        <v>10</v>
      </c>
      <c r="E175" s="14" t="s">
        <v>10</v>
      </c>
      <c r="F175" s="15"/>
    </row>
    <row r="176" spans="1:6" s="19" customFormat="1" ht="45" customHeight="1">
      <c r="A176" s="12">
        <f t="shared" si="1"/>
        <v>164</v>
      </c>
      <c r="B176" s="26" t="s">
        <v>183</v>
      </c>
      <c r="C176" s="26" t="s">
        <v>186</v>
      </c>
      <c r="D176" s="14">
        <v>10</v>
      </c>
      <c r="E176" s="14" t="s">
        <v>10</v>
      </c>
      <c r="F176" s="15"/>
    </row>
    <row r="177" spans="1:6" s="19" customFormat="1" ht="45" customHeight="1">
      <c r="A177" s="12">
        <f t="shared" si="1"/>
        <v>165</v>
      </c>
      <c r="B177" s="25" t="s">
        <v>184</v>
      </c>
      <c r="C177" s="25" t="s">
        <v>342</v>
      </c>
      <c r="D177" s="14">
        <v>10</v>
      </c>
      <c r="E177" s="14" t="s">
        <v>10</v>
      </c>
      <c r="F177" s="15"/>
    </row>
    <row r="178" spans="1:6" s="19" customFormat="1" ht="45" customHeight="1">
      <c r="A178" s="12">
        <f t="shared" si="1"/>
        <v>166</v>
      </c>
      <c r="B178" s="26" t="s">
        <v>185</v>
      </c>
      <c r="C178" s="26" t="s">
        <v>343</v>
      </c>
      <c r="D178" s="14">
        <v>10</v>
      </c>
      <c r="E178" s="14" t="s">
        <v>10</v>
      </c>
      <c r="F178" s="15"/>
    </row>
    <row r="179" spans="1:6" s="21" customFormat="1" ht="30" customHeight="1">
      <c r="A179" s="30" t="s">
        <v>17</v>
      </c>
      <c r="B179" s="31"/>
      <c r="C179" s="31"/>
      <c r="D179" s="16">
        <f>SUM(D13:D178)</f>
        <v>1660</v>
      </c>
      <c r="E179" s="20"/>
      <c r="F179" s="20"/>
    </row>
    <row r="180" spans="1:6">
      <c r="A180" s="4"/>
      <c r="B180" s="4"/>
      <c r="C180" s="4"/>
    </row>
    <row r="181" spans="1:6" s="7" customFormat="1" ht="15.75">
      <c r="A181" s="5"/>
      <c r="B181" s="5"/>
      <c r="C181" s="5"/>
      <c r="D181" s="6"/>
    </row>
    <row r="182" spans="1:6" s="8" customFormat="1" ht="15.75">
      <c r="A182" s="5"/>
      <c r="B182" s="5"/>
      <c r="C182" s="5"/>
      <c r="D182" s="6"/>
    </row>
    <row r="183" spans="1:6" s="8" customFormat="1" ht="15.75">
      <c r="A183" s="5"/>
      <c r="C183" s="5"/>
      <c r="D183" s="6"/>
      <c r="E183" s="32" t="s">
        <v>18</v>
      </c>
      <c r="F183" s="32"/>
    </row>
    <row r="184" spans="1:6" s="8" customFormat="1" ht="15.75">
      <c r="A184" s="5"/>
      <c r="C184" s="5"/>
      <c r="D184" s="6"/>
    </row>
    <row r="185" spans="1:6" s="8" customFormat="1" ht="15.75">
      <c r="A185" s="5"/>
      <c r="B185" s="5" t="s">
        <v>19</v>
      </c>
      <c r="C185" s="5"/>
      <c r="D185" s="6"/>
      <c r="E185" s="33" t="s">
        <v>20</v>
      </c>
      <c r="F185" s="33"/>
    </row>
    <row r="186" spans="1:6" s="8" customFormat="1" ht="15.75">
      <c r="A186" s="5"/>
      <c r="B186" s="5" t="s">
        <v>21</v>
      </c>
      <c r="C186" s="5"/>
      <c r="D186" s="6"/>
      <c r="E186" s="9"/>
      <c r="F186" s="10"/>
    </row>
    <row r="187" spans="1:6" s="8" customFormat="1" ht="15.75">
      <c r="A187" s="5"/>
      <c r="B187" s="5"/>
      <c r="C187" s="5"/>
      <c r="D187" s="6"/>
      <c r="E187" s="9"/>
      <c r="F187" s="10"/>
    </row>
    <row r="188" spans="1:6" s="8" customFormat="1" ht="15.75">
      <c r="A188" s="5"/>
      <c r="B188" s="5"/>
      <c r="C188" s="27" t="s">
        <v>22</v>
      </c>
      <c r="D188" s="27"/>
      <c r="E188" s="9"/>
      <c r="F188" s="10"/>
    </row>
    <row r="189" spans="1:6" s="10" customFormat="1" ht="15.75">
      <c r="B189" s="5"/>
      <c r="C189" s="27" t="s">
        <v>344</v>
      </c>
      <c r="D189" s="27"/>
      <c r="E189" s="9"/>
    </row>
    <row r="190" spans="1:6" s="10" customFormat="1">
      <c r="B190" s="5"/>
      <c r="C190" s="11"/>
      <c r="D190" s="11"/>
    </row>
    <row r="191" spans="1:6" s="10" customFormat="1" ht="15.75">
      <c r="B191" s="11" t="s">
        <v>23</v>
      </c>
      <c r="C191" s="11"/>
      <c r="D191" s="11"/>
      <c r="E191" s="28" t="s">
        <v>24</v>
      </c>
      <c r="F191" s="28"/>
    </row>
    <row r="192" spans="1:6" s="10" customFormat="1" ht="15.75">
      <c r="B192" s="11"/>
      <c r="C192" s="11"/>
      <c r="D192" s="11"/>
      <c r="E192" s="9"/>
    </row>
    <row r="193" spans="2:5" s="10" customFormat="1" ht="15.75">
      <c r="C193" s="27"/>
      <c r="D193" s="27"/>
      <c r="E193" s="9"/>
    </row>
    <row r="194" spans="2:5" s="10" customFormat="1" ht="15.75">
      <c r="B194" s="11"/>
      <c r="C194" s="27" t="s">
        <v>25</v>
      </c>
      <c r="D194" s="27"/>
      <c r="E194" s="9"/>
    </row>
    <row r="195" spans="2:5" s="10" customFormat="1" ht="15.75">
      <c r="B195" s="11"/>
      <c r="C195" s="11"/>
      <c r="D195" s="6"/>
      <c r="E195" s="9"/>
    </row>
    <row r="196" spans="2:5" s="10" customFormat="1" ht="15.75">
      <c r="B196" s="11"/>
      <c r="C196" s="11"/>
      <c r="D196" s="6"/>
      <c r="E196" s="9"/>
    </row>
  </sheetData>
  <mergeCells count="11">
    <mergeCell ref="A1:F1"/>
    <mergeCell ref="A2:F2"/>
    <mergeCell ref="A179:C179"/>
    <mergeCell ref="E183:F183"/>
    <mergeCell ref="E185:F185"/>
    <mergeCell ref="A9:F9"/>
    <mergeCell ref="C188:D188"/>
    <mergeCell ref="C189:D189"/>
    <mergeCell ref="C193:D193"/>
    <mergeCell ref="C194:D194"/>
    <mergeCell ref="E191:F191"/>
  </mergeCells>
  <conditionalFormatting sqref="B136:C178 F136:F178 A179:F179">
    <cfRule type="expression" dxfId="2" priority="2">
      <formula>MOD(ROW(),2)</formula>
    </cfRule>
  </conditionalFormatting>
  <conditionalFormatting sqref="B136:C178 F136:F178">
    <cfRule type="expression" dxfId="1" priority="3">
      <formula>MOD(row,2)</formula>
    </cfRule>
  </conditionalFormatting>
  <conditionalFormatting sqref="A12:F179">
    <cfRule type="expression" dxfId="0" priority="1">
      <formula>MOD(ROW(),2)</formula>
    </cfRule>
  </conditionalFormatting>
  <pageMargins left="0.35433070866141736" right="0.31496062992125984" top="0.43307086614173229" bottom="0.39370078740157483" header="0.31496062992125984" footer="0.23622047244094491"/>
  <pageSetup paperSize="9" scale="60" fitToHeight="0" orientation="portrait" r:id="rId1"/>
  <colBreaks count="1" manualBreakCount="1">
    <brk id="2" max="1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MOJOREJO BNBA</vt:lpstr>
      <vt:lpstr>'MOJOREJO BNBA'!Print_Area</vt:lpstr>
      <vt:lpstr>'MOJOREJO BNBA'!Print_Titles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2021-07-20T09:19:00Z</cp:lastPrinted>
  <dcterms:created xsi:type="dcterms:W3CDTF">2021-07-20T05:02:39Z</dcterms:created>
  <dcterms:modified xsi:type="dcterms:W3CDTF">2021-09-23T14:27:15Z</dcterms:modified>
</cp:coreProperties>
</file>